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rev.sharepoint.com/sites/INREVTeam/Shared Documents/IT/_Data Team/cr_survey/mappings/prep_files/survey_lab/"/>
    </mc:Choice>
  </mc:AlternateContent>
  <xr:revisionPtr revIDLastSave="20" documentId="13_ncr:1_{3DC22494-4D43-4C01-9517-6BBC4AEA3B41}" xr6:coauthVersionLast="46" xr6:coauthVersionMax="46" xr10:uidLastSave="{09DA51C9-BFC0-4810-A162-4AABA5C43839}"/>
  <bookViews>
    <workbookView xWindow="-108" yWindow="-108" windowWidth="23256" windowHeight="12576" activeTab="2" xr2:uid="{165B126A-AD5C-4109-BB67-9C562A278CFC}"/>
  </bookViews>
  <sheets>
    <sheet name="Data 120121" sheetId="5" r:id="rId1"/>
    <sheet name="RawData-060421" sheetId="12" r:id="rId2"/>
    <sheet name="RawData_edited_headers060421" sheetId="13" r:id="rId3"/>
    <sheet name="rawdata_edited_header120121" sheetId="9" r:id="rId4"/>
    <sheet name="DataMap" sheetId="1" r:id="rId5"/>
    <sheet name="column_list" sheetId="7" r:id="rId6"/>
    <sheet name="edited_column_header" sheetId="8" r:id="rId7"/>
    <sheet name="Sheet1" sheetId="10" r:id="rId8"/>
    <sheet name="DataMap-SingleAnswers" sheetId="4" r:id="rId9"/>
  </sheets>
  <externalReferences>
    <externalReference r:id="rId10"/>
  </externalReferences>
  <definedNames>
    <definedName name="_xlnm._FilterDatabase" localSheetId="5" hidden="1">column_list!$A$1:$A$1659</definedName>
    <definedName name="_xlnm._FilterDatabase" localSheetId="4" hidden="1">DataMap!$A$1:$F$1659</definedName>
    <definedName name="_xlnm._FilterDatabase" localSheetId="3" hidden="1">rawdata_edited_header120121!$A$1:$BJI$1</definedName>
    <definedName name="_xlnm._FilterDatabase" localSheetId="2" hidden="1">RawData_edited_headers060421!$A$2:$BJI$129</definedName>
    <definedName name="_xlnm._FilterDatabase" localSheetId="1" hidden="1">'RawData-060421'!$A$1:$BJI$117</definedName>
    <definedName name="_xlnm._FilterDatabase" localSheetId="7" hidden="1">Sheet1!$A$1:$A$1622</definedName>
    <definedName name="q3ROW1_hidden">DataMap!$C$51</definedName>
    <definedName name="RMITeam">[1]ContactDetails!$B$9:$B$13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8" i="4" l="1"/>
  <c r="A30" i="4"/>
  <c r="A31" i="4"/>
  <c r="A32" i="4" s="1"/>
  <c r="A33" i="4" s="1"/>
  <c r="A34" i="4" s="1"/>
  <c r="A35" i="4" s="1"/>
  <c r="A37" i="4"/>
  <c r="A38" i="4"/>
  <c r="A40" i="4"/>
  <c r="A41" i="4"/>
  <c r="A43" i="4"/>
  <c r="A45" i="4"/>
  <c r="A46" i="4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495" i="1"/>
  <c r="A496" i="1"/>
  <c r="A497" i="1"/>
  <c r="A728" i="1"/>
  <c r="A729" i="1"/>
  <c r="A730" i="1"/>
  <c r="A961" i="1"/>
  <c r="A962" i="1"/>
  <c r="A963" i="1"/>
  <c r="A1194" i="1"/>
  <c r="A1195" i="1"/>
  <c r="A1196" i="1"/>
  <c r="A1427" i="1"/>
  <c r="A1428" i="1"/>
  <c r="A1429" i="1"/>
  <c r="A2" i="1"/>
  <c r="B265" i="1"/>
  <c r="A265" i="1" s="1"/>
  <c r="B498" i="1"/>
  <c r="A498" i="1" s="1"/>
  <c r="B731" i="1"/>
  <c r="B964" i="1"/>
  <c r="B1197" i="1"/>
  <c r="A1197" i="1" s="1"/>
  <c r="B1430" i="1"/>
  <c r="B1198" i="1" l="1"/>
  <c r="B1199" i="1" s="1"/>
  <c r="B266" i="1"/>
  <c r="B267" i="1" s="1"/>
  <c r="B732" i="1"/>
  <c r="A731" i="1"/>
  <c r="B499" i="1"/>
  <c r="B1431" i="1"/>
  <c r="A1430" i="1"/>
  <c r="B965" i="1"/>
  <c r="A964" i="1"/>
  <c r="A1198" i="1" l="1"/>
  <c r="A266" i="1"/>
  <c r="B1432" i="1"/>
  <c r="A1431" i="1"/>
  <c r="B733" i="1"/>
  <c r="A732" i="1"/>
  <c r="B268" i="1"/>
  <c r="A267" i="1"/>
  <c r="B1200" i="1"/>
  <c r="A1199" i="1"/>
  <c r="B500" i="1"/>
  <c r="A499" i="1"/>
  <c r="B966" i="1"/>
  <c r="A965" i="1"/>
  <c r="A1432" i="1" l="1"/>
  <c r="B1433" i="1"/>
  <c r="B501" i="1"/>
  <c r="A500" i="1"/>
  <c r="B1201" i="1"/>
  <c r="A1200" i="1"/>
  <c r="B269" i="1"/>
  <c r="A268" i="1"/>
  <c r="B967" i="1"/>
  <c r="A966" i="1"/>
  <c r="B734" i="1"/>
  <c r="A733" i="1"/>
  <c r="A967" i="1" l="1"/>
  <c r="B968" i="1"/>
  <c r="B502" i="1"/>
  <c r="A501" i="1"/>
  <c r="A269" i="1"/>
  <c r="B270" i="1"/>
  <c r="B1202" i="1"/>
  <c r="A1201" i="1"/>
  <c r="B735" i="1"/>
  <c r="A734" i="1"/>
  <c r="A1433" i="1"/>
  <c r="B1434" i="1"/>
  <c r="B969" i="1" l="1"/>
  <c r="A968" i="1"/>
  <c r="B736" i="1"/>
  <c r="A735" i="1"/>
  <c r="A1202" i="1"/>
  <c r="B1203" i="1"/>
  <c r="B271" i="1"/>
  <c r="A270" i="1"/>
  <c r="B1435" i="1"/>
  <c r="A1434" i="1"/>
  <c r="A502" i="1"/>
  <c r="B503" i="1"/>
  <c r="B272" i="1" l="1"/>
  <c r="A271" i="1"/>
  <c r="A1203" i="1"/>
  <c r="B1204" i="1"/>
  <c r="B1436" i="1"/>
  <c r="A1435" i="1"/>
  <c r="B970" i="1"/>
  <c r="A969" i="1"/>
  <c r="B504" i="1"/>
  <c r="A503" i="1"/>
  <c r="B737" i="1"/>
  <c r="A736" i="1"/>
  <c r="A970" i="1" l="1"/>
  <c r="B971" i="1"/>
  <c r="B1437" i="1"/>
  <c r="A1436" i="1"/>
  <c r="A1204" i="1"/>
  <c r="B1205" i="1"/>
  <c r="B738" i="1"/>
  <c r="A737" i="1"/>
  <c r="B505" i="1"/>
  <c r="A504" i="1"/>
  <c r="B273" i="1"/>
  <c r="A272" i="1"/>
  <c r="B1438" i="1" l="1"/>
  <c r="A1437" i="1"/>
  <c r="B1206" i="1"/>
  <c r="A1205" i="1"/>
  <c r="B972" i="1"/>
  <c r="A971" i="1"/>
  <c r="B739" i="1"/>
  <c r="A738" i="1"/>
  <c r="B274" i="1"/>
  <c r="A273" i="1"/>
  <c r="B506" i="1"/>
  <c r="A505" i="1"/>
  <c r="B740" i="1" l="1"/>
  <c r="A739" i="1"/>
  <c r="B973" i="1"/>
  <c r="A972" i="1"/>
  <c r="B1207" i="1"/>
  <c r="A1206" i="1"/>
  <c r="B507" i="1"/>
  <c r="A506" i="1"/>
  <c r="B275" i="1"/>
  <c r="A274" i="1"/>
  <c r="B1439" i="1"/>
  <c r="A1438" i="1"/>
  <c r="B508" i="1" l="1"/>
  <c r="A507" i="1"/>
  <c r="B1208" i="1"/>
  <c r="A1207" i="1"/>
  <c r="B974" i="1"/>
  <c r="A973" i="1"/>
  <c r="B1440" i="1"/>
  <c r="A1439" i="1"/>
  <c r="B276" i="1"/>
  <c r="A275" i="1"/>
  <c r="B741" i="1"/>
  <c r="A740" i="1"/>
  <c r="B1441" i="1" l="1"/>
  <c r="A1440" i="1"/>
  <c r="B975" i="1"/>
  <c r="A974" i="1"/>
  <c r="B1209" i="1"/>
  <c r="A1208" i="1"/>
  <c r="B742" i="1"/>
  <c r="A741" i="1"/>
  <c r="B277" i="1"/>
  <c r="A276" i="1"/>
  <c r="B509" i="1"/>
  <c r="A508" i="1"/>
  <c r="B1210" i="1" l="1"/>
  <c r="A1209" i="1"/>
  <c r="B510" i="1"/>
  <c r="A509" i="1"/>
  <c r="B743" i="1"/>
  <c r="A742" i="1"/>
  <c r="B976" i="1"/>
  <c r="A975" i="1"/>
  <c r="B278" i="1"/>
  <c r="A277" i="1"/>
  <c r="B1442" i="1"/>
  <c r="A1441" i="1"/>
  <c r="B744" i="1" l="1"/>
  <c r="A743" i="1"/>
  <c r="B1443" i="1"/>
  <c r="A1442" i="1"/>
  <c r="B511" i="1"/>
  <c r="A510" i="1"/>
  <c r="B977" i="1"/>
  <c r="A976" i="1"/>
  <c r="B279" i="1"/>
  <c r="A278" i="1"/>
  <c r="B1211" i="1"/>
  <c r="A1210" i="1"/>
  <c r="B978" i="1" l="1"/>
  <c r="A977" i="1"/>
  <c r="B512" i="1"/>
  <c r="A511" i="1"/>
  <c r="B1212" i="1"/>
  <c r="A1211" i="1"/>
  <c r="B1444" i="1"/>
  <c r="A1443" i="1"/>
  <c r="B280" i="1"/>
  <c r="A279" i="1"/>
  <c r="B745" i="1"/>
  <c r="A744" i="1"/>
  <c r="B1213" i="1" l="1"/>
  <c r="A1212" i="1"/>
  <c r="B513" i="1"/>
  <c r="A512" i="1"/>
  <c r="B1445" i="1"/>
  <c r="A1444" i="1"/>
  <c r="B746" i="1"/>
  <c r="A745" i="1"/>
  <c r="B281" i="1"/>
  <c r="A280" i="1"/>
  <c r="B979" i="1"/>
  <c r="A978" i="1"/>
  <c r="B747" i="1" l="1"/>
  <c r="A746" i="1"/>
  <c r="B1446" i="1"/>
  <c r="A1445" i="1"/>
  <c r="B980" i="1"/>
  <c r="A979" i="1"/>
  <c r="B514" i="1"/>
  <c r="A513" i="1"/>
  <c r="B282" i="1"/>
  <c r="A281" i="1"/>
  <c r="B1214" i="1"/>
  <c r="A1213" i="1"/>
  <c r="B1447" i="1" l="1"/>
  <c r="A1446" i="1"/>
  <c r="B515" i="1"/>
  <c r="A514" i="1"/>
  <c r="B981" i="1"/>
  <c r="A980" i="1"/>
  <c r="B1215" i="1"/>
  <c r="A1214" i="1"/>
  <c r="B283" i="1"/>
  <c r="A282" i="1"/>
  <c r="B748" i="1"/>
  <c r="A747" i="1"/>
  <c r="B749" i="1" l="1"/>
  <c r="A748" i="1"/>
  <c r="B516" i="1"/>
  <c r="A515" i="1"/>
  <c r="B284" i="1"/>
  <c r="A283" i="1"/>
  <c r="B1448" i="1"/>
  <c r="A1447" i="1"/>
  <c r="B1216" i="1"/>
  <c r="A1215" i="1"/>
  <c r="B982" i="1"/>
  <c r="A981" i="1"/>
  <c r="B1449" i="1" l="1"/>
  <c r="A1448" i="1"/>
  <c r="B983" i="1"/>
  <c r="A982" i="1"/>
  <c r="B517" i="1"/>
  <c r="A516" i="1"/>
  <c r="B285" i="1"/>
  <c r="A284" i="1"/>
  <c r="B1217" i="1"/>
  <c r="A1216" i="1"/>
  <c r="B750" i="1"/>
  <c r="A749" i="1"/>
  <c r="B518" i="1" l="1"/>
  <c r="A517" i="1"/>
  <c r="B286" i="1"/>
  <c r="A285" i="1"/>
  <c r="B751" i="1"/>
  <c r="A750" i="1"/>
  <c r="B984" i="1"/>
  <c r="A983" i="1"/>
  <c r="B1218" i="1"/>
  <c r="A1217" i="1"/>
  <c r="B1450" i="1"/>
  <c r="A1449" i="1"/>
  <c r="B1219" i="1" l="1"/>
  <c r="A1218" i="1"/>
  <c r="B752" i="1"/>
  <c r="A751" i="1"/>
  <c r="B519" i="1"/>
  <c r="A518" i="1"/>
  <c r="B985" i="1"/>
  <c r="A984" i="1"/>
  <c r="B1451" i="1"/>
  <c r="A1450" i="1"/>
  <c r="B287" i="1"/>
  <c r="A286" i="1"/>
  <c r="B1220" i="1" l="1"/>
  <c r="A1219" i="1"/>
  <c r="B1452" i="1"/>
  <c r="A1451" i="1"/>
  <c r="B986" i="1"/>
  <c r="A985" i="1"/>
  <c r="B520" i="1"/>
  <c r="A519" i="1"/>
  <c r="B288" i="1"/>
  <c r="A287" i="1"/>
  <c r="B753" i="1"/>
  <c r="A752" i="1"/>
  <c r="B1453" i="1" l="1"/>
  <c r="A1452" i="1"/>
  <c r="B521" i="1"/>
  <c r="A520" i="1"/>
  <c r="B987" i="1"/>
  <c r="A986" i="1"/>
  <c r="B754" i="1"/>
  <c r="A753" i="1"/>
  <c r="B289" i="1"/>
  <c r="A288" i="1"/>
  <c r="B1221" i="1"/>
  <c r="A1220" i="1"/>
  <c r="B755" i="1" l="1"/>
  <c r="A754" i="1"/>
  <c r="B988" i="1"/>
  <c r="A987" i="1"/>
  <c r="B1222" i="1"/>
  <c r="A1221" i="1"/>
  <c r="B522" i="1"/>
  <c r="A521" i="1"/>
  <c r="B290" i="1"/>
  <c r="A289" i="1"/>
  <c r="B1454" i="1"/>
  <c r="A1453" i="1"/>
  <c r="B1223" i="1" l="1"/>
  <c r="A1222" i="1"/>
  <c r="B523" i="1"/>
  <c r="A522" i="1"/>
  <c r="B1455" i="1"/>
  <c r="A1454" i="1"/>
  <c r="B989" i="1"/>
  <c r="A988" i="1"/>
  <c r="B291" i="1"/>
  <c r="A290" i="1"/>
  <c r="B756" i="1"/>
  <c r="A755" i="1"/>
  <c r="B757" i="1" l="1"/>
  <c r="A756" i="1"/>
  <c r="B524" i="1"/>
  <c r="A523" i="1"/>
  <c r="B1456" i="1"/>
  <c r="A1455" i="1"/>
  <c r="B990" i="1"/>
  <c r="A989" i="1"/>
  <c r="B292" i="1"/>
  <c r="A291" i="1"/>
  <c r="B1224" i="1"/>
  <c r="A1223" i="1"/>
  <c r="B991" i="1" l="1"/>
  <c r="A990" i="1"/>
  <c r="B1457" i="1"/>
  <c r="A1456" i="1"/>
  <c r="B1225" i="1"/>
  <c r="A1224" i="1"/>
  <c r="B525" i="1"/>
  <c r="A524" i="1"/>
  <c r="B293" i="1"/>
  <c r="A292" i="1"/>
  <c r="B758" i="1"/>
  <c r="A757" i="1"/>
  <c r="B1458" i="1" l="1"/>
  <c r="A1457" i="1"/>
  <c r="B526" i="1"/>
  <c r="A525" i="1"/>
  <c r="B1226" i="1"/>
  <c r="A1225" i="1"/>
  <c r="B759" i="1"/>
  <c r="A758" i="1"/>
  <c r="B294" i="1"/>
  <c r="A293" i="1"/>
  <c r="B992" i="1"/>
  <c r="A991" i="1"/>
  <c r="B527" i="1" l="1"/>
  <c r="A526" i="1"/>
  <c r="B760" i="1"/>
  <c r="A759" i="1"/>
  <c r="B1227" i="1"/>
  <c r="A1226" i="1"/>
  <c r="B993" i="1"/>
  <c r="A992" i="1"/>
  <c r="B295" i="1"/>
  <c r="A294" i="1"/>
  <c r="B1459" i="1"/>
  <c r="A1458" i="1"/>
  <c r="B994" i="1" l="1"/>
  <c r="A993" i="1"/>
  <c r="B1460" i="1"/>
  <c r="A1459" i="1"/>
  <c r="B1228" i="1"/>
  <c r="A1227" i="1"/>
  <c r="B761" i="1"/>
  <c r="A760" i="1"/>
  <c r="B296" i="1"/>
  <c r="A295" i="1"/>
  <c r="B528" i="1"/>
  <c r="A527" i="1"/>
  <c r="B1461" i="1" l="1"/>
  <c r="A1460" i="1"/>
  <c r="B1229" i="1"/>
  <c r="A1228" i="1"/>
  <c r="B762" i="1"/>
  <c r="A761" i="1"/>
  <c r="B529" i="1"/>
  <c r="A528" i="1"/>
  <c r="B297" i="1"/>
  <c r="A296" i="1"/>
  <c r="B995" i="1"/>
  <c r="A994" i="1"/>
  <c r="B763" i="1" l="1"/>
  <c r="A762" i="1"/>
  <c r="B996" i="1"/>
  <c r="A995" i="1"/>
  <c r="B530" i="1"/>
  <c r="A529" i="1"/>
  <c r="B1230" i="1"/>
  <c r="A1229" i="1"/>
  <c r="B298" i="1"/>
  <c r="A297" i="1"/>
  <c r="B1462" i="1"/>
  <c r="A1461" i="1"/>
  <c r="B531" i="1" l="1"/>
  <c r="A530" i="1"/>
  <c r="B1463" i="1"/>
  <c r="A1462" i="1"/>
  <c r="B1231" i="1"/>
  <c r="A1230" i="1"/>
  <c r="B997" i="1"/>
  <c r="A996" i="1"/>
  <c r="B299" i="1"/>
  <c r="A298" i="1"/>
  <c r="B764" i="1"/>
  <c r="A763" i="1"/>
  <c r="B1232" i="1" l="1"/>
  <c r="A1231" i="1"/>
  <c r="B1464" i="1"/>
  <c r="A1463" i="1"/>
  <c r="B765" i="1"/>
  <c r="A764" i="1"/>
  <c r="B998" i="1"/>
  <c r="A997" i="1"/>
  <c r="B300" i="1"/>
  <c r="A299" i="1"/>
  <c r="B532" i="1"/>
  <c r="A531" i="1"/>
  <c r="B999" i="1" l="1"/>
  <c r="A998" i="1"/>
  <c r="B766" i="1"/>
  <c r="A765" i="1"/>
  <c r="B533" i="1"/>
  <c r="A532" i="1"/>
  <c r="B1465" i="1"/>
  <c r="A1464" i="1"/>
  <c r="B301" i="1"/>
  <c r="A300" i="1"/>
  <c r="B1233" i="1"/>
  <c r="A1232" i="1"/>
  <c r="B767" i="1" l="1"/>
  <c r="A766" i="1"/>
  <c r="B1234" i="1"/>
  <c r="A1233" i="1"/>
  <c r="B1466" i="1"/>
  <c r="A1465" i="1"/>
  <c r="B534" i="1"/>
  <c r="A533" i="1"/>
  <c r="B302" i="1"/>
  <c r="A301" i="1"/>
  <c r="B1000" i="1"/>
  <c r="A999" i="1"/>
  <c r="B535" i="1" l="1"/>
  <c r="A534" i="1"/>
  <c r="B1001" i="1"/>
  <c r="A1000" i="1"/>
  <c r="B1467" i="1"/>
  <c r="A1466" i="1"/>
  <c r="B1235" i="1"/>
  <c r="A1234" i="1"/>
  <c r="B303" i="1"/>
  <c r="A302" i="1"/>
  <c r="B768" i="1"/>
  <c r="A767" i="1"/>
  <c r="B1002" i="1" l="1"/>
  <c r="A1001" i="1"/>
  <c r="B1468" i="1"/>
  <c r="A1467" i="1"/>
  <c r="B1236" i="1"/>
  <c r="A1235" i="1"/>
  <c r="B769" i="1"/>
  <c r="A768" i="1"/>
  <c r="B304" i="1"/>
  <c r="A303" i="1"/>
  <c r="B536" i="1"/>
  <c r="A535" i="1"/>
  <c r="B770" i="1" l="1"/>
  <c r="A769" i="1"/>
  <c r="B537" i="1"/>
  <c r="A536" i="1"/>
  <c r="B1237" i="1"/>
  <c r="A1236" i="1"/>
  <c r="B1469" i="1"/>
  <c r="A1468" i="1"/>
  <c r="B305" i="1"/>
  <c r="A304" i="1"/>
  <c r="B1003" i="1"/>
  <c r="A1002" i="1"/>
  <c r="B1470" i="1" l="1"/>
  <c r="A1469" i="1"/>
  <c r="B1004" i="1"/>
  <c r="A1003" i="1"/>
  <c r="B1238" i="1"/>
  <c r="A1237" i="1"/>
  <c r="B538" i="1"/>
  <c r="A537" i="1"/>
  <c r="B306" i="1"/>
  <c r="A305" i="1"/>
  <c r="B771" i="1"/>
  <c r="A770" i="1"/>
  <c r="B539" i="1" l="1"/>
  <c r="A538" i="1"/>
  <c r="B1239" i="1"/>
  <c r="A1238" i="1"/>
  <c r="B772" i="1"/>
  <c r="A771" i="1"/>
  <c r="B1005" i="1"/>
  <c r="A1004" i="1"/>
  <c r="B307" i="1"/>
  <c r="A306" i="1"/>
  <c r="B1471" i="1"/>
  <c r="A1470" i="1"/>
  <c r="B1472" i="1" l="1"/>
  <c r="A1471" i="1"/>
  <c r="B1240" i="1"/>
  <c r="A1239" i="1"/>
  <c r="B1006" i="1"/>
  <c r="A1005" i="1"/>
  <c r="B773" i="1"/>
  <c r="A772" i="1"/>
  <c r="B308" i="1"/>
  <c r="A307" i="1"/>
  <c r="B540" i="1"/>
  <c r="A539" i="1"/>
  <c r="B774" i="1" l="1"/>
  <c r="A773" i="1"/>
  <c r="B1007" i="1"/>
  <c r="A1006" i="1"/>
  <c r="B541" i="1"/>
  <c r="A540" i="1"/>
  <c r="B1241" i="1"/>
  <c r="A1240" i="1"/>
  <c r="B309" i="1"/>
  <c r="A308" i="1"/>
  <c r="B1473" i="1"/>
  <c r="A1472" i="1"/>
  <c r="B1008" i="1" l="1"/>
  <c r="A1007" i="1"/>
  <c r="B1242" i="1"/>
  <c r="A1241" i="1"/>
  <c r="B542" i="1"/>
  <c r="A541" i="1"/>
  <c r="B1474" i="1"/>
  <c r="A1473" i="1"/>
  <c r="B310" i="1"/>
  <c r="A309" i="1"/>
  <c r="B775" i="1"/>
  <c r="A774" i="1"/>
  <c r="B543" i="1" l="1"/>
  <c r="A542" i="1"/>
  <c r="B1243" i="1"/>
  <c r="A1242" i="1"/>
  <c r="B776" i="1"/>
  <c r="A775" i="1"/>
  <c r="B1475" i="1"/>
  <c r="A1474" i="1"/>
  <c r="B311" i="1"/>
  <c r="A310" i="1"/>
  <c r="B1009" i="1"/>
  <c r="A1008" i="1"/>
  <c r="B777" i="1" l="1"/>
  <c r="A776" i="1"/>
  <c r="B1244" i="1"/>
  <c r="A1243" i="1"/>
  <c r="B1476" i="1"/>
  <c r="A1475" i="1"/>
  <c r="B1010" i="1"/>
  <c r="A1009" i="1"/>
  <c r="B312" i="1"/>
  <c r="A311" i="1"/>
  <c r="B544" i="1"/>
  <c r="A543" i="1"/>
  <c r="B1245" i="1" l="1"/>
  <c r="A1244" i="1"/>
  <c r="B1011" i="1"/>
  <c r="A1010" i="1"/>
  <c r="B1477" i="1"/>
  <c r="A1476" i="1"/>
  <c r="B545" i="1"/>
  <c r="A544" i="1"/>
  <c r="B313" i="1"/>
  <c r="A312" i="1"/>
  <c r="B778" i="1"/>
  <c r="A777" i="1"/>
  <c r="B1478" i="1" l="1"/>
  <c r="A1477" i="1"/>
  <c r="B546" i="1"/>
  <c r="A545" i="1"/>
  <c r="B779" i="1"/>
  <c r="A778" i="1"/>
  <c r="B1012" i="1"/>
  <c r="A1011" i="1"/>
  <c r="B314" i="1"/>
  <c r="A313" i="1"/>
  <c r="B1246" i="1"/>
  <c r="A1245" i="1"/>
  <c r="B547" i="1" l="1"/>
  <c r="A546" i="1"/>
  <c r="B1013" i="1"/>
  <c r="A1012" i="1"/>
  <c r="B780" i="1"/>
  <c r="A779" i="1"/>
  <c r="B1247" i="1"/>
  <c r="A1246" i="1"/>
  <c r="B315" i="1"/>
  <c r="A314" i="1"/>
  <c r="B1479" i="1"/>
  <c r="A1478" i="1"/>
  <c r="B1248" i="1" l="1"/>
  <c r="A1247" i="1"/>
  <c r="B1480" i="1"/>
  <c r="A1479" i="1"/>
  <c r="B781" i="1"/>
  <c r="A780" i="1"/>
  <c r="B1014" i="1"/>
  <c r="A1013" i="1"/>
  <c r="B316" i="1"/>
  <c r="A315" i="1"/>
  <c r="B548" i="1"/>
  <c r="A547" i="1"/>
  <c r="B782" i="1" l="1"/>
  <c r="A781" i="1"/>
  <c r="B1481" i="1"/>
  <c r="A1480" i="1"/>
  <c r="B1015" i="1"/>
  <c r="A1014" i="1"/>
  <c r="B549" i="1"/>
  <c r="A548" i="1"/>
  <c r="B317" i="1"/>
  <c r="A316" i="1"/>
  <c r="B1249" i="1"/>
  <c r="A1248" i="1"/>
  <c r="B550" i="1" l="1"/>
  <c r="A549" i="1"/>
  <c r="B1016" i="1"/>
  <c r="A1015" i="1"/>
  <c r="B1250" i="1"/>
  <c r="A1249" i="1"/>
  <c r="B1482" i="1"/>
  <c r="A1481" i="1"/>
  <c r="B318" i="1"/>
  <c r="A317" i="1"/>
  <c r="B783" i="1"/>
  <c r="A782" i="1"/>
  <c r="B1483" i="1" l="1"/>
  <c r="A1482" i="1"/>
  <c r="B1017" i="1"/>
  <c r="A1016" i="1"/>
  <c r="B1251" i="1"/>
  <c r="A1250" i="1"/>
  <c r="B784" i="1"/>
  <c r="A783" i="1"/>
  <c r="B319" i="1"/>
  <c r="A318" i="1"/>
  <c r="B551" i="1"/>
  <c r="A550" i="1"/>
  <c r="B1252" i="1" l="1"/>
  <c r="A1251" i="1"/>
  <c r="B1018" i="1"/>
  <c r="A1017" i="1"/>
  <c r="B785" i="1"/>
  <c r="A784" i="1"/>
  <c r="B552" i="1"/>
  <c r="A551" i="1"/>
  <c r="B320" i="1"/>
  <c r="A319" i="1"/>
  <c r="B1484" i="1"/>
  <c r="A1483" i="1"/>
  <c r="B786" i="1" l="1"/>
  <c r="A785" i="1"/>
  <c r="B1019" i="1"/>
  <c r="A1018" i="1"/>
  <c r="B553" i="1"/>
  <c r="A552" i="1"/>
  <c r="B1485" i="1"/>
  <c r="A1484" i="1"/>
  <c r="B321" i="1"/>
  <c r="A320" i="1"/>
  <c r="B1253" i="1"/>
  <c r="A1252" i="1"/>
  <c r="B1486" i="1" l="1"/>
  <c r="A1485" i="1"/>
  <c r="B1020" i="1"/>
  <c r="A1019" i="1"/>
  <c r="B554" i="1"/>
  <c r="A553" i="1"/>
  <c r="B1254" i="1"/>
  <c r="A1253" i="1"/>
  <c r="B322" i="1"/>
  <c r="A321" i="1"/>
  <c r="B787" i="1"/>
  <c r="A786" i="1"/>
  <c r="B1021" i="1" l="1"/>
  <c r="A1020" i="1"/>
  <c r="B555" i="1"/>
  <c r="A554" i="1"/>
  <c r="B1255" i="1"/>
  <c r="A1254" i="1"/>
  <c r="B788" i="1"/>
  <c r="A787" i="1"/>
  <c r="B323" i="1"/>
  <c r="A322" i="1"/>
  <c r="B1487" i="1"/>
  <c r="A1486" i="1"/>
  <c r="B1256" i="1" l="1"/>
  <c r="A1255" i="1"/>
  <c r="B556" i="1"/>
  <c r="A555" i="1"/>
  <c r="B789" i="1"/>
  <c r="A788" i="1"/>
  <c r="B1488" i="1"/>
  <c r="A1487" i="1"/>
  <c r="B324" i="1"/>
  <c r="A323" i="1"/>
  <c r="B1022" i="1"/>
  <c r="A1021" i="1"/>
  <c r="B790" i="1" l="1"/>
  <c r="A789" i="1"/>
  <c r="B557" i="1"/>
  <c r="A556" i="1"/>
  <c r="B1489" i="1"/>
  <c r="A1488" i="1"/>
  <c r="B1023" i="1"/>
  <c r="A1022" i="1"/>
  <c r="B325" i="1"/>
  <c r="A324" i="1"/>
  <c r="B1257" i="1"/>
  <c r="A1256" i="1"/>
  <c r="B1490" i="1" l="1"/>
  <c r="A1489" i="1"/>
  <c r="B558" i="1"/>
  <c r="A557" i="1"/>
  <c r="B1024" i="1"/>
  <c r="A1023" i="1"/>
  <c r="B1258" i="1"/>
  <c r="A1257" i="1"/>
  <c r="B326" i="1"/>
  <c r="A325" i="1"/>
  <c r="B791" i="1"/>
  <c r="A790" i="1"/>
  <c r="B1025" i="1" l="1"/>
  <c r="A1024" i="1"/>
  <c r="B559" i="1"/>
  <c r="A558" i="1"/>
  <c r="B1259" i="1"/>
  <c r="A1258" i="1"/>
  <c r="B792" i="1"/>
  <c r="A791" i="1"/>
  <c r="B327" i="1"/>
  <c r="A326" i="1"/>
  <c r="B1491" i="1"/>
  <c r="A1490" i="1"/>
  <c r="B793" i="1" l="1"/>
  <c r="A792" i="1"/>
  <c r="B1260" i="1"/>
  <c r="A1259" i="1"/>
  <c r="B560" i="1"/>
  <c r="A559" i="1"/>
  <c r="B1492" i="1"/>
  <c r="A1491" i="1"/>
  <c r="A327" i="1"/>
  <c r="B328" i="1"/>
  <c r="B1026" i="1"/>
  <c r="A1025" i="1"/>
  <c r="B1261" i="1" l="1"/>
  <c r="A1260" i="1"/>
  <c r="B561" i="1"/>
  <c r="A560" i="1"/>
  <c r="B1493" i="1"/>
  <c r="A1492" i="1"/>
  <c r="B1027" i="1"/>
  <c r="A1026" i="1"/>
  <c r="A328" i="1"/>
  <c r="B329" i="1"/>
  <c r="B794" i="1"/>
  <c r="A793" i="1"/>
  <c r="B1028" i="1" l="1"/>
  <c r="A1027" i="1"/>
  <c r="B562" i="1"/>
  <c r="A561" i="1"/>
  <c r="B1494" i="1"/>
  <c r="A1493" i="1"/>
  <c r="B330" i="1"/>
  <c r="A329" i="1"/>
  <c r="B795" i="1"/>
  <c r="A794" i="1"/>
  <c r="B1262" i="1"/>
  <c r="A1261" i="1"/>
  <c r="B331" i="1" l="1"/>
  <c r="A330" i="1"/>
  <c r="B1495" i="1"/>
  <c r="A1494" i="1"/>
  <c r="B563" i="1"/>
  <c r="A562" i="1"/>
  <c r="B1263" i="1"/>
  <c r="A1262" i="1"/>
  <c r="B796" i="1"/>
  <c r="A795" i="1"/>
  <c r="B1029" i="1"/>
  <c r="A1028" i="1"/>
  <c r="B564" i="1" l="1"/>
  <c r="A563" i="1"/>
  <c r="B1496" i="1"/>
  <c r="A1495" i="1"/>
  <c r="B1264" i="1"/>
  <c r="A1263" i="1"/>
  <c r="B1030" i="1"/>
  <c r="A1029" i="1"/>
  <c r="B797" i="1"/>
  <c r="A796" i="1"/>
  <c r="B332" i="1"/>
  <c r="A331" i="1"/>
  <c r="B1031" i="1" l="1"/>
  <c r="A1030" i="1"/>
  <c r="B1497" i="1"/>
  <c r="A1496" i="1"/>
  <c r="B1265" i="1"/>
  <c r="A1264" i="1"/>
  <c r="B333" i="1"/>
  <c r="A332" i="1"/>
  <c r="B798" i="1"/>
  <c r="A797" i="1"/>
  <c r="B565" i="1"/>
  <c r="A564" i="1"/>
  <c r="B334" i="1" l="1"/>
  <c r="A333" i="1"/>
  <c r="B1266" i="1"/>
  <c r="A1265" i="1"/>
  <c r="B1498" i="1"/>
  <c r="A1497" i="1"/>
  <c r="B566" i="1"/>
  <c r="A565" i="1"/>
  <c r="B799" i="1"/>
  <c r="A798" i="1"/>
  <c r="B1032" i="1"/>
  <c r="A1031" i="1"/>
  <c r="B567" i="1" l="1"/>
  <c r="A566" i="1"/>
  <c r="B1499" i="1"/>
  <c r="A1498" i="1"/>
  <c r="B1267" i="1"/>
  <c r="A1266" i="1"/>
  <c r="B1033" i="1"/>
  <c r="A1032" i="1"/>
  <c r="B800" i="1"/>
  <c r="A799" i="1"/>
  <c r="B335" i="1"/>
  <c r="A334" i="1"/>
  <c r="B1034" i="1" l="1"/>
  <c r="A1033" i="1"/>
  <c r="B1268" i="1"/>
  <c r="A1267" i="1"/>
  <c r="B1500" i="1"/>
  <c r="A1499" i="1"/>
  <c r="B336" i="1"/>
  <c r="A335" i="1"/>
  <c r="B801" i="1"/>
  <c r="A800" i="1"/>
  <c r="B568" i="1"/>
  <c r="A567" i="1"/>
  <c r="B1501" i="1" l="1"/>
  <c r="A1500" i="1"/>
  <c r="B1269" i="1"/>
  <c r="A1268" i="1"/>
  <c r="B337" i="1"/>
  <c r="A336" i="1"/>
  <c r="B569" i="1"/>
  <c r="A568" i="1"/>
  <c r="B802" i="1"/>
  <c r="A801" i="1"/>
  <c r="B1035" i="1"/>
  <c r="A1034" i="1"/>
  <c r="B570" i="1" l="1"/>
  <c r="A569" i="1"/>
  <c r="B1270" i="1"/>
  <c r="A1269" i="1"/>
  <c r="B338" i="1"/>
  <c r="A337" i="1"/>
  <c r="B1036" i="1"/>
  <c r="A1035" i="1"/>
  <c r="B803" i="1"/>
  <c r="A802" i="1"/>
  <c r="B1502" i="1"/>
  <c r="A1501" i="1"/>
  <c r="B339" i="1" l="1"/>
  <c r="A338" i="1"/>
  <c r="B1271" i="1"/>
  <c r="A1270" i="1"/>
  <c r="B1037" i="1"/>
  <c r="A1036" i="1"/>
  <c r="B1503" i="1"/>
  <c r="A1502" i="1"/>
  <c r="B804" i="1"/>
  <c r="A803" i="1"/>
  <c r="B571" i="1"/>
  <c r="A570" i="1"/>
  <c r="B1272" i="1" l="1"/>
  <c r="A1271" i="1"/>
  <c r="B1038" i="1"/>
  <c r="A1037" i="1"/>
  <c r="B1504" i="1"/>
  <c r="A1503" i="1"/>
  <c r="B572" i="1"/>
  <c r="A571" i="1"/>
  <c r="B805" i="1"/>
  <c r="A804" i="1"/>
  <c r="B340" i="1"/>
  <c r="A339" i="1"/>
  <c r="B573" i="1" l="1"/>
  <c r="A572" i="1"/>
  <c r="B1505" i="1"/>
  <c r="A1504" i="1"/>
  <c r="B1039" i="1"/>
  <c r="A1038" i="1"/>
  <c r="B341" i="1"/>
  <c r="A340" i="1"/>
  <c r="B806" i="1"/>
  <c r="A805" i="1"/>
  <c r="B1273" i="1"/>
  <c r="A1272" i="1"/>
  <c r="B1040" i="1" l="1"/>
  <c r="A1039" i="1"/>
  <c r="B1506" i="1"/>
  <c r="A1505" i="1"/>
  <c r="B342" i="1"/>
  <c r="A341" i="1"/>
  <c r="B1274" i="1"/>
  <c r="A1273" i="1"/>
  <c r="B807" i="1"/>
  <c r="A806" i="1"/>
  <c r="B574" i="1"/>
  <c r="A573" i="1"/>
  <c r="B1275" i="1" l="1"/>
  <c r="A1274" i="1"/>
  <c r="B343" i="1"/>
  <c r="A342" i="1"/>
  <c r="B1507" i="1"/>
  <c r="A1506" i="1"/>
  <c r="B575" i="1"/>
  <c r="A574" i="1"/>
  <c r="B808" i="1"/>
  <c r="A807" i="1"/>
  <c r="B1041" i="1"/>
  <c r="A1040" i="1"/>
  <c r="B576" i="1" l="1"/>
  <c r="A575" i="1"/>
  <c r="B344" i="1"/>
  <c r="A343" i="1"/>
  <c r="B1508" i="1"/>
  <c r="A1507" i="1"/>
  <c r="B1042" i="1"/>
  <c r="A1041" i="1"/>
  <c r="B809" i="1"/>
  <c r="A808" i="1"/>
  <c r="B1276" i="1"/>
  <c r="A1275" i="1"/>
  <c r="B1277" i="1" l="1"/>
  <c r="A1276" i="1"/>
  <c r="B1043" i="1"/>
  <c r="A1042" i="1"/>
  <c r="B1509" i="1"/>
  <c r="A1508" i="1"/>
  <c r="B345" i="1"/>
  <c r="A344" i="1"/>
  <c r="B810" i="1"/>
  <c r="A809" i="1"/>
  <c r="B577" i="1"/>
  <c r="A576" i="1"/>
  <c r="B346" i="1" l="1"/>
  <c r="A345" i="1"/>
  <c r="B1510" i="1"/>
  <c r="A1509" i="1"/>
  <c r="B578" i="1"/>
  <c r="A577" i="1"/>
  <c r="B1044" i="1"/>
  <c r="A1043" i="1"/>
  <c r="B811" i="1"/>
  <c r="A810" i="1"/>
  <c r="B1278" i="1"/>
  <c r="A1277" i="1"/>
  <c r="B1511" i="1" l="1"/>
  <c r="A1510" i="1"/>
  <c r="B579" i="1"/>
  <c r="A578" i="1"/>
  <c r="B1045" i="1"/>
  <c r="A1044" i="1"/>
  <c r="B1279" i="1"/>
  <c r="A1278" i="1"/>
  <c r="B812" i="1"/>
  <c r="A811" i="1"/>
  <c r="B347" i="1"/>
  <c r="A346" i="1"/>
  <c r="B1046" i="1" l="1"/>
  <c r="A1045" i="1"/>
  <c r="B580" i="1"/>
  <c r="A579" i="1"/>
  <c r="B1280" i="1"/>
  <c r="A1279" i="1"/>
  <c r="B348" i="1"/>
  <c r="A347" i="1"/>
  <c r="B813" i="1"/>
  <c r="A812" i="1"/>
  <c r="B1512" i="1"/>
  <c r="A1511" i="1"/>
  <c r="B349" i="1" l="1"/>
  <c r="A348" i="1"/>
  <c r="B1281" i="1"/>
  <c r="A1280" i="1"/>
  <c r="B581" i="1"/>
  <c r="A580" i="1"/>
  <c r="B1513" i="1"/>
  <c r="A1512" i="1"/>
  <c r="B814" i="1"/>
  <c r="A813" i="1"/>
  <c r="B1047" i="1"/>
  <c r="A1046" i="1"/>
  <c r="B1514" i="1" l="1"/>
  <c r="A1513" i="1"/>
  <c r="B1282" i="1"/>
  <c r="A1281" i="1"/>
  <c r="B582" i="1"/>
  <c r="A581" i="1"/>
  <c r="B1048" i="1"/>
  <c r="A1047" i="1"/>
  <c r="B815" i="1"/>
  <c r="A814" i="1"/>
  <c r="B350" i="1"/>
  <c r="A349" i="1"/>
  <c r="B1049" i="1" l="1"/>
  <c r="A1048" i="1"/>
  <c r="B583" i="1"/>
  <c r="A582" i="1"/>
  <c r="B1283" i="1"/>
  <c r="A1282" i="1"/>
  <c r="B351" i="1"/>
  <c r="A350" i="1"/>
  <c r="B816" i="1"/>
  <c r="A815" i="1"/>
  <c r="B1515" i="1"/>
  <c r="A1514" i="1"/>
  <c r="B1284" i="1" l="1"/>
  <c r="A1283" i="1"/>
  <c r="B584" i="1"/>
  <c r="A583" i="1"/>
  <c r="B352" i="1"/>
  <c r="A351" i="1"/>
  <c r="B1516" i="1"/>
  <c r="A1515" i="1"/>
  <c r="B817" i="1"/>
  <c r="A816" i="1"/>
  <c r="B1050" i="1"/>
  <c r="A1049" i="1"/>
  <c r="B353" i="1" l="1"/>
  <c r="A352" i="1"/>
  <c r="B585" i="1"/>
  <c r="A584" i="1"/>
  <c r="B1517" i="1"/>
  <c r="A1516" i="1"/>
  <c r="B1051" i="1"/>
  <c r="A1050" i="1"/>
  <c r="B818" i="1"/>
  <c r="A817" i="1"/>
  <c r="B1285" i="1"/>
  <c r="A1284" i="1"/>
  <c r="B1052" i="1" l="1"/>
  <c r="A1051" i="1"/>
  <c r="B586" i="1"/>
  <c r="A585" i="1"/>
  <c r="B1518" i="1"/>
  <c r="A1517" i="1"/>
  <c r="B1286" i="1"/>
  <c r="A1285" i="1"/>
  <c r="B819" i="1"/>
  <c r="A818" i="1"/>
  <c r="B354" i="1"/>
  <c r="A353" i="1"/>
  <c r="B1287" i="1" l="1"/>
  <c r="A1286" i="1"/>
  <c r="B1519" i="1"/>
  <c r="A1518" i="1"/>
  <c r="B587" i="1"/>
  <c r="A586" i="1"/>
  <c r="B355" i="1"/>
  <c r="A354" i="1"/>
  <c r="B820" i="1"/>
  <c r="A819" i="1"/>
  <c r="B1053" i="1"/>
  <c r="A1052" i="1"/>
  <c r="B588" i="1" l="1"/>
  <c r="A587" i="1"/>
  <c r="B1520" i="1"/>
  <c r="A1519" i="1"/>
  <c r="B356" i="1"/>
  <c r="A355" i="1"/>
  <c r="B1054" i="1"/>
  <c r="A1053" i="1"/>
  <c r="B821" i="1"/>
  <c r="A820" i="1"/>
  <c r="B1288" i="1"/>
  <c r="A1287" i="1"/>
  <c r="B357" i="1" l="1"/>
  <c r="A356" i="1"/>
  <c r="B1521" i="1"/>
  <c r="A1520" i="1"/>
  <c r="B1055" i="1"/>
  <c r="A1054" i="1"/>
  <c r="B1289" i="1"/>
  <c r="A1288" i="1"/>
  <c r="B822" i="1"/>
  <c r="A821" i="1"/>
  <c r="B589" i="1"/>
  <c r="A588" i="1"/>
  <c r="B1056" i="1" l="1"/>
  <c r="A1055" i="1"/>
  <c r="B1522" i="1"/>
  <c r="A1521" i="1"/>
  <c r="B1290" i="1"/>
  <c r="A1289" i="1"/>
  <c r="B590" i="1"/>
  <c r="A589" i="1"/>
  <c r="B823" i="1"/>
  <c r="A822" i="1"/>
  <c r="B358" i="1"/>
  <c r="A357" i="1"/>
  <c r="B591" i="1" l="1"/>
  <c r="A590" i="1"/>
  <c r="B1291" i="1"/>
  <c r="A1290" i="1"/>
  <c r="B1523" i="1"/>
  <c r="A1522" i="1"/>
  <c r="B359" i="1"/>
  <c r="A358" i="1"/>
  <c r="B824" i="1"/>
  <c r="A823" i="1"/>
  <c r="B1057" i="1"/>
  <c r="A1056" i="1"/>
  <c r="B1524" i="1" l="1"/>
  <c r="A1523" i="1"/>
  <c r="B1292" i="1"/>
  <c r="A1291" i="1"/>
  <c r="B360" i="1"/>
  <c r="A359" i="1"/>
  <c r="B1058" i="1"/>
  <c r="A1057" i="1"/>
  <c r="B825" i="1"/>
  <c r="A824" i="1"/>
  <c r="B592" i="1"/>
  <c r="A591" i="1"/>
  <c r="B361" i="1" l="1"/>
  <c r="A360" i="1"/>
  <c r="B1293" i="1"/>
  <c r="A1292" i="1"/>
  <c r="B1059" i="1"/>
  <c r="A1058" i="1"/>
  <c r="B593" i="1"/>
  <c r="A592" i="1"/>
  <c r="B826" i="1"/>
  <c r="A825" i="1"/>
  <c r="B1525" i="1"/>
  <c r="A1524" i="1"/>
  <c r="B1060" i="1" l="1"/>
  <c r="A1059" i="1"/>
  <c r="B1294" i="1"/>
  <c r="A1293" i="1"/>
  <c r="B594" i="1"/>
  <c r="A593" i="1"/>
  <c r="B1526" i="1"/>
  <c r="A1525" i="1"/>
  <c r="B827" i="1"/>
  <c r="A826" i="1"/>
  <c r="B362" i="1"/>
  <c r="A361" i="1"/>
  <c r="B595" i="1" l="1"/>
  <c r="A594" i="1"/>
  <c r="B1295" i="1"/>
  <c r="A1294" i="1"/>
  <c r="B1527" i="1"/>
  <c r="A1526" i="1"/>
  <c r="B363" i="1"/>
  <c r="A362" i="1"/>
  <c r="B828" i="1"/>
  <c r="A827" i="1"/>
  <c r="B1061" i="1"/>
  <c r="A1060" i="1"/>
  <c r="B1528" i="1" l="1"/>
  <c r="A1527" i="1"/>
  <c r="B1296" i="1"/>
  <c r="A1295" i="1"/>
  <c r="B364" i="1"/>
  <c r="A363" i="1"/>
  <c r="B1062" i="1"/>
  <c r="A1061" i="1"/>
  <c r="B829" i="1"/>
  <c r="A828" i="1"/>
  <c r="B596" i="1"/>
  <c r="A595" i="1"/>
  <c r="B365" i="1" l="1"/>
  <c r="A364" i="1"/>
  <c r="B1297" i="1"/>
  <c r="A1296" i="1"/>
  <c r="B1063" i="1"/>
  <c r="A1062" i="1"/>
  <c r="B597" i="1"/>
  <c r="A596" i="1"/>
  <c r="B830" i="1"/>
  <c r="A829" i="1"/>
  <c r="B1529" i="1"/>
  <c r="A1528" i="1"/>
  <c r="B1064" i="1" l="1"/>
  <c r="A1063" i="1"/>
  <c r="B1298" i="1"/>
  <c r="A1297" i="1"/>
  <c r="B598" i="1"/>
  <c r="A597" i="1"/>
  <c r="B1530" i="1"/>
  <c r="A1529" i="1"/>
  <c r="B831" i="1"/>
  <c r="A830" i="1"/>
  <c r="B366" i="1"/>
  <c r="A365" i="1"/>
  <c r="B1531" i="1" l="1"/>
  <c r="A1530" i="1"/>
  <c r="B1299" i="1"/>
  <c r="A1298" i="1"/>
  <c r="B599" i="1"/>
  <c r="A598" i="1"/>
  <c r="B367" i="1"/>
  <c r="A366" i="1"/>
  <c r="B832" i="1"/>
  <c r="A831" i="1"/>
  <c r="B1065" i="1"/>
  <c r="A1064" i="1"/>
  <c r="B600" i="1" l="1"/>
  <c r="A599" i="1"/>
  <c r="B1300" i="1"/>
  <c r="A1299" i="1"/>
  <c r="B368" i="1"/>
  <c r="A367" i="1"/>
  <c r="B1066" i="1"/>
  <c r="A1065" i="1"/>
  <c r="B833" i="1"/>
  <c r="A832" i="1"/>
  <c r="B1532" i="1"/>
  <c r="A1531" i="1"/>
  <c r="B369" i="1" l="1"/>
  <c r="A368" i="1"/>
  <c r="B1301" i="1"/>
  <c r="A1300" i="1"/>
  <c r="B1067" i="1"/>
  <c r="A1066" i="1"/>
  <c r="B1533" i="1"/>
  <c r="A1532" i="1"/>
  <c r="B834" i="1"/>
  <c r="A833" i="1"/>
  <c r="B601" i="1"/>
  <c r="A600" i="1"/>
  <c r="B1302" i="1" l="1"/>
  <c r="A1301" i="1"/>
  <c r="B1068" i="1"/>
  <c r="A1067" i="1"/>
  <c r="B1534" i="1"/>
  <c r="A1533" i="1"/>
  <c r="B602" i="1"/>
  <c r="A601" i="1"/>
  <c r="B835" i="1"/>
  <c r="A834" i="1"/>
  <c r="B370" i="1"/>
  <c r="A369" i="1"/>
  <c r="B1535" i="1" l="1"/>
  <c r="A1534" i="1"/>
  <c r="B1069" i="1"/>
  <c r="A1068" i="1"/>
  <c r="B603" i="1"/>
  <c r="A602" i="1"/>
  <c r="B371" i="1"/>
  <c r="A370" i="1"/>
  <c r="B836" i="1"/>
  <c r="A835" i="1"/>
  <c r="B1303" i="1"/>
  <c r="A1302" i="1"/>
  <c r="B604" i="1" l="1"/>
  <c r="A603" i="1"/>
  <c r="B1070" i="1"/>
  <c r="A1069" i="1"/>
  <c r="B372" i="1"/>
  <c r="A371" i="1"/>
  <c r="B1304" i="1"/>
  <c r="A1303" i="1"/>
  <c r="B837" i="1"/>
  <c r="A836" i="1"/>
  <c r="B1536" i="1"/>
  <c r="A1535" i="1"/>
  <c r="B373" i="1" l="1"/>
  <c r="A372" i="1"/>
  <c r="B1071" i="1"/>
  <c r="A1070" i="1"/>
  <c r="B1305" i="1"/>
  <c r="A1304" i="1"/>
  <c r="B1537" i="1"/>
  <c r="A1536" i="1"/>
  <c r="B838" i="1"/>
  <c r="A837" i="1"/>
  <c r="B605" i="1"/>
  <c r="A604" i="1"/>
  <c r="B1538" i="1" l="1"/>
  <c r="A1537" i="1"/>
  <c r="B1072" i="1"/>
  <c r="A1071" i="1"/>
  <c r="B1306" i="1"/>
  <c r="A1305" i="1"/>
  <c r="B606" i="1"/>
  <c r="A605" i="1"/>
  <c r="B839" i="1"/>
  <c r="A838" i="1"/>
  <c r="B374" i="1"/>
  <c r="A373" i="1"/>
  <c r="B607" i="1" l="1"/>
  <c r="A606" i="1"/>
  <c r="B1073" i="1"/>
  <c r="A1072" i="1"/>
  <c r="B1307" i="1"/>
  <c r="A1306" i="1"/>
  <c r="B375" i="1"/>
  <c r="A374" i="1"/>
  <c r="B840" i="1"/>
  <c r="A839" i="1"/>
  <c r="B1539" i="1"/>
  <c r="A1538" i="1"/>
  <c r="B376" i="1" l="1"/>
  <c r="A375" i="1"/>
  <c r="B1074" i="1"/>
  <c r="A1073" i="1"/>
  <c r="B1308" i="1"/>
  <c r="A1307" i="1"/>
  <c r="B1540" i="1"/>
  <c r="A1539" i="1"/>
  <c r="B841" i="1"/>
  <c r="A840" i="1"/>
  <c r="B608" i="1"/>
  <c r="A607" i="1"/>
  <c r="B1309" i="1" l="1"/>
  <c r="A1308" i="1"/>
  <c r="B1075" i="1"/>
  <c r="A1074" i="1"/>
  <c r="B1541" i="1"/>
  <c r="A1540" i="1"/>
  <c r="B609" i="1"/>
  <c r="A608" i="1"/>
  <c r="B842" i="1"/>
  <c r="A841" i="1"/>
  <c r="B377" i="1"/>
  <c r="A376" i="1"/>
  <c r="B1542" i="1" l="1"/>
  <c r="A1541" i="1"/>
  <c r="B1076" i="1"/>
  <c r="A1075" i="1"/>
  <c r="B610" i="1"/>
  <c r="A609" i="1"/>
  <c r="B378" i="1"/>
  <c r="A377" i="1"/>
  <c r="B843" i="1"/>
  <c r="A842" i="1"/>
  <c r="B1310" i="1"/>
  <c r="A1309" i="1"/>
  <c r="B1077" i="1" l="1"/>
  <c r="A1076" i="1"/>
  <c r="B379" i="1"/>
  <c r="A378" i="1"/>
  <c r="B611" i="1"/>
  <c r="A610" i="1"/>
  <c r="B1311" i="1"/>
  <c r="A1310" i="1"/>
  <c r="B844" i="1"/>
  <c r="A843" i="1"/>
  <c r="B1543" i="1"/>
  <c r="A1542" i="1"/>
  <c r="B1312" i="1" l="1"/>
  <c r="A1311" i="1"/>
  <c r="B612" i="1"/>
  <c r="A611" i="1"/>
  <c r="B380" i="1"/>
  <c r="A379" i="1"/>
  <c r="B1544" i="1"/>
  <c r="A1543" i="1"/>
  <c r="B845" i="1"/>
  <c r="A844" i="1"/>
  <c r="B1078" i="1"/>
  <c r="A1077" i="1"/>
  <c r="B381" i="1" l="1"/>
  <c r="A380" i="1"/>
  <c r="B613" i="1"/>
  <c r="A612" i="1"/>
  <c r="B1545" i="1"/>
  <c r="A1544" i="1"/>
  <c r="B1079" i="1"/>
  <c r="A1078" i="1"/>
  <c r="B846" i="1"/>
  <c r="A845" i="1"/>
  <c r="B1313" i="1"/>
  <c r="A1312" i="1"/>
  <c r="B614" i="1" l="1"/>
  <c r="A613" i="1"/>
  <c r="B1546" i="1"/>
  <c r="A1545" i="1"/>
  <c r="B1080" i="1"/>
  <c r="A1079" i="1"/>
  <c r="B1314" i="1"/>
  <c r="A1313" i="1"/>
  <c r="B847" i="1"/>
  <c r="A846" i="1"/>
  <c r="B382" i="1"/>
  <c r="A381" i="1"/>
  <c r="B1081" i="1" l="1"/>
  <c r="A1080" i="1"/>
  <c r="B1547" i="1"/>
  <c r="A1546" i="1"/>
  <c r="B1315" i="1"/>
  <c r="A1314" i="1"/>
  <c r="B383" i="1"/>
  <c r="A382" i="1"/>
  <c r="B848" i="1"/>
  <c r="A847" i="1"/>
  <c r="B615" i="1"/>
  <c r="A614" i="1"/>
  <c r="B1316" i="1" l="1"/>
  <c r="A1315" i="1"/>
  <c r="B1548" i="1"/>
  <c r="A1547" i="1"/>
  <c r="B384" i="1"/>
  <c r="A383" i="1"/>
  <c r="B616" i="1"/>
  <c r="A615" i="1"/>
  <c r="B849" i="1"/>
  <c r="A848" i="1"/>
  <c r="B1082" i="1"/>
  <c r="A1081" i="1"/>
  <c r="B1549" i="1" l="1"/>
  <c r="A1548" i="1"/>
  <c r="B617" i="1"/>
  <c r="A616" i="1"/>
  <c r="B385" i="1"/>
  <c r="A384" i="1"/>
  <c r="B1083" i="1"/>
  <c r="A1082" i="1"/>
  <c r="B850" i="1"/>
  <c r="A849" i="1"/>
  <c r="B1317" i="1"/>
  <c r="A1316" i="1"/>
  <c r="B386" i="1" l="1"/>
  <c r="A385" i="1"/>
  <c r="B618" i="1"/>
  <c r="A617" i="1"/>
  <c r="B1084" i="1"/>
  <c r="A1083" i="1"/>
  <c r="B1318" i="1"/>
  <c r="A1317" i="1"/>
  <c r="B851" i="1"/>
  <c r="A850" i="1"/>
  <c r="B1550" i="1"/>
  <c r="A1549" i="1"/>
  <c r="B1319" i="1" l="1"/>
  <c r="A1318" i="1"/>
  <c r="B1085" i="1"/>
  <c r="A1084" i="1"/>
  <c r="B619" i="1"/>
  <c r="A618" i="1"/>
  <c r="B1551" i="1"/>
  <c r="A1550" i="1"/>
  <c r="B852" i="1"/>
  <c r="A851" i="1"/>
  <c r="B387" i="1"/>
  <c r="A386" i="1"/>
  <c r="B620" i="1" l="1"/>
  <c r="A619" i="1"/>
  <c r="B1086" i="1"/>
  <c r="A1085" i="1"/>
  <c r="B1552" i="1"/>
  <c r="A1551" i="1"/>
  <c r="B388" i="1"/>
  <c r="A387" i="1"/>
  <c r="B853" i="1"/>
  <c r="A852" i="1"/>
  <c r="B1320" i="1"/>
  <c r="A1319" i="1"/>
  <c r="B1553" i="1" l="1"/>
  <c r="A1552" i="1"/>
  <c r="B1087" i="1"/>
  <c r="A1086" i="1"/>
  <c r="B389" i="1"/>
  <c r="A388" i="1"/>
  <c r="B1321" i="1"/>
  <c r="A1320" i="1"/>
  <c r="B854" i="1"/>
  <c r="A853" i="1"/>
  <c r="B621" i="1"/>
  <c r="A620" i="1"/>
  <c r="B390" i="1" l="1"/>
  <c r="A389" i="1"/>
  <c r="B1088" i="1"/>
  <c r="A1087" i="1"/>
  <c r="B1322" i="1"/>
  <c r="A1321" i="1"/>
  <c r="B622" i="1"/>
  <c r="A621" i="1"/>
  <c r="B855" i="1"/>
  <c r="A854" i="1"/>
  <c r="B1554" i="1"/>
  <c r="A1553" i="1"/>
  <c r="B1323" i="1" l="1"/>
  <c r="A1322" i="1"/>
  <c r="B1089" i="1"/>
  <c r="A1088" i="1"/>
  <c r="B623" i="1"/>
  <c r="A622" i="1"/>
  <c r="B1555" i="1"/>
  <c r="A1554" i="1"/>
  <c r="B856" i="1"/>
  <c r="A855" i="1"/>
  <c r="B391" i="1"/>
  <c r="A390" i="1"/>
  <c r="B1090" i="1" l="1"/>
  <c r="A1089" i="1"/>
  <c r="B624" i="1"/>
  <c r="A623" i="1"/>
  <c r="B1556" i="1"/>
  <c r="A1555" i="1"/>
  <c r="B392" i="1"/>
  <c r="A391" i="1"/>
  <c r="B857" i="1"/>
  <c r="A856" i="1"/>
  <c r="B1324" i="1"/>
  <c r="A1323" i="1"/>
  <c r="B1557" i="1" l="1"/>
  <c r="A1556" i="1"/>
  <c r="B625" i="1"/>
  <c r="A624" i="1"/>
  <c r="B393" i="1"/>
  <c r="A392" i="1"/>
  <c r="B1325" i="1"/>
  <c r="A1324" i="1"/>
  <c r="B858" i="1"/>
  <c r="A857" i="1"/>
  <c r="B1091" i="1"/>
  <c r="A1090" i="1"/>
  <c r="B1326" i="1" l="1"/>
  <c r="A1325" i="1"/>
  <c r="B394" i="1"/>
  <c r="A393" i="1"/>
  <c r="B626" i="1"/>
  <c r="A625" i="1"/>
  <c r="B1092" i="1"/>
  <c r="A1091" i="1"/>
  <c r="B859" i="1"/>
  <c r="A858" i="1"/>
  <c r="B1558" i="1"/>
  <c r="A1557" i="1"/>
  <c r="B1093" i="1" l="1"/>
  <c r="A1092" i="1"/>
  <c r="B395" i="1"/>
  <c r="A394" i="1"/>
  <c r="B627" i="1"/>
  <c r="A626" i="1"/>
  <c r="B1559" i="1"/>
  <c r="A1558" i="1"/>
  <c r="B860" i="1"/>
  <c r="A859" i="1"/>
  <c r="B1327" i="1"/>
  <c r="A1326" i="1"/>
  <c r="B628" i="1" l="1"/>
  <c r="A627" i="1"/>
  <c r="B396" i="1"/>
  <c r="A395" i="1"/>
  <c r="B1560" i="1"/>
  <c r="A1559" i="1"/>
  <c r="B1328" i="1"/>
  <c r="A1327" i="1"/>
  <c r="B861" i="1"/>
  <c r="A860" i="1"/>
  <c r="B1094" i="1"/>
  <c r="A1093" i="1"/>
  <c r="B1329" i="1" l="1"/>
  <c r="A1328" i="1"/>
  <c r="B397" i="1"/>
  <c r="A396" i="1"/>
  <c r="B1561" i="1"/>
  <c r="A1560" i="1"/>
  <c r="B1095" i="1"/>
  <c r="A1094" i="1"/>
  <c r="B862" i="1"/>
  <c r="A861" i="1"/>
  <c r="B629" i="1"/>
  <c r="A628" i="1"/>
  <c r="B1096" i="1" l="1"/>
  <c r="A1095" i="1"/>
  <c r="B1562" i="1"/>
  <c r="A1561" i="1"/>
  <c r="B398" i="1"/>
  <c r="A397" i="1"/>
  <c r="B630" i="1"/>
  <c r="A629" i="1"/>
  <c r="B863" i="1"/>
  <c r="A862" i="1"/>
  <c r="B1330" i="1"/>
  <c r="A1329" i="1"/>
  <c r="B399" i="1" l="1"/>
  <c r="A398" i="1"/>
  <c r="B1563" i="1"/>
  <c r="A1562" i="1"/>
  <c r="B631" i="1"/>
  <c r="A630" i="1"/>
  <c r="B1331" i="1"/>
  <c r="A1330" i="1"/>
  <c r="B864" i="1"/>
  <c r="A863" i="1"/>
  <c r="B1097" i="1"/>
  <c r="A1096" i="1"/>
  <c r="B632" i="1" l="1"/>
  <c r="A631" i="1"/>
  <c r="B1564" i="1"/>
  <c r="A1563" i="1"/>
  <c r="B1332" i="1"/>
  <c r="A1331" i="1"/>
  <c r="B1098" i="1"/>
  <c r="A1097" i="1"/>
  <c r="B865" i="1"/>
  <c r="A864" i="1"/>
  <c r="B400" i="1"/>
  <c r="A399" i="1"/>
  <c r="B1333" i="1" l="1"/>
  <c r="A1332" i="1"/>
  <c r="B1565" i="1"/>
  <c r="A1564" i="1"/>
  <c r="B1099" i="1"/>
  <c r="A1098" i="1"/>
  <c r="B401" i="1"/>
  <c r="A400" i="1"/>
  <c r="B866" i="1"/>
  <c r="A865" i="1"/>
  <c r="B633" i="1"/>
  <c r="A632" i="1"/>
  <c r="B1100" i="1" l="1"/>
  <c r="A1099" i="1"/>
  <c r="B1566" i="1"/>
  <c r="A1565" i="1"/>
  <c r="B402" i="1"/>
  <c r="A401" i="1"/>
  <c r="B634" i="1"/>
  <c r="A633" i="1"/>
  <c r="B867" i="1"/>
  <c r="A866" i="1"/>
  <c r="B1334" i="1"/>
  <c r="A1333" i="1"/>
  <c r="B403" i="1" l="1"/>
  <c r="A402" i="1"/>
  <c r="B1567" i="1"/>
  <c r="A1566" i="1"/>
  <c r="B635" i="1"/>
  <c r="A634" i="1"/>
  <c r="B1335" i="1"/>
  <c r="A1334" i="1"/>
  <c r="B868" i="1"/>
  <c r="A867" i="1"/>
  <c r="B1101" i="1"/>
  <c r="A1100" i="1"/>
  <c r="B636" i="1" l="1"/>
  <c r="A635" i="1"/>
  <c r="B1568" i="1"/>
  <c r="A1567" i="1"/>
  <c r="B1336" i="1"/>
  <c r="A1335" i="1"/>
  <c r="B1102" i="1"/>
  <c r="A1101" i="1"/>
  <c r="B869" i="1"/>
  <c r="A868" i="1"/>
  <c r="B404" i="1"/>
  <c r="A403" i="1"/>
  <c r="B1337" i="1" l="1"/>
  <c r="A1336" i="1"/>
  <c r="B1569" i="1"/>
  <c r="A1568" i="1"/>
  <c r="B1103" i="1"/>
  <c r="A1102" i="1"/>
  <c r="B405" i="1"/>
  <c r="A404" i="1"/>
  <c r="B870" i="1"/>
  <c r="A869" i="1"/>
  <c r="B637" i="1"/>
  <c r="A636" i="1"/>
  <c r="B406" i="1" l="1"/>
  <c r="A405" i="1"/>
  <c r="B1570" i="1"/>
  <c r="A1569" i="1"/>
  <c r="B1104" i="1"/>
  <c r="A1103" i="1"/>
  <c r="B638" i="1"/>
  <c r="A637" i="1"/>
  <c r="B871" i="1"/>
  <c r="A870" i="1"/>
  <c r="B1338" i="1"/>
  <c r="A1337" i="1"/>
  <c r="B1105" i="1" l="1"/>
  <c r="A1104" i="1"/>
  <c r="B1571" i="1"/>
  <c r="A1570" i="1"/>
  <c r="B639" i="1"/>
  <c r="A638" i="1"/>
  <c r="B1339" i="1"/>
  <c r="A1338" i="1"/>
  <c r="B872" i="1"/>
  <c r="A871" i="1"/>
  <c r="B407" i="1"/>
  <c r="A406" i="1"/>
  <c r="B640" i="1" l="1"/>
  <c r="A639" i="1"/>
  <c r="B1572" i="1"/>
  <c r="A1571" i="1"/>
  <c r="B1340" i="1"/>
  <c r="A1339" i="1"/>
  <c r="B408" i="1"/>
  <c r="A407" i="1"/>
  <c r="B873" i="1"/>
  <c r="A872" i="1"/>
  <c r="B1106" i="1"/>
  <c r="A1105" i="1"/>
  <c r="B1341" i="1" l="1"/>
  <c r="A1340" i="1"/>
  <c r="B1573" i="1"/>
  <c r="A1572" i="1"/>
  <c r="B409" i="1"/>
  <c r="A408" i="1"/>
  <c r="B1107" i="1"/>
  <c r="A1106" i="1"/>
  <c r="B874" i="1"/>
  <c r="A873" i="1"/>
  <c r="B641" i="1"/>
  <c r="A640" i="1"/>
  <c r="B410" i="1" l="1"/>
  <c r="A409" i="1"/>
  <c r="B1574" i="1"/>
  <c r="A1573" i="1"/>
  <c r="B1108" i="1"/>
  <c r="A1107" i="1"/>
  <c r="B642" i="1"/>
  <c r="A641" i="1"/>
  <c r="B875" i="1"/>
  <c r="A874" i="1"/>
  <c r="B1342" i="1"/>
  <c r="A1341" i="1"/>
  <c r="B1109" i="1" l="1"/>
  <c r="A1108" i="1"/>
  <c r="B1575" i="1"/>
  <c r="A1574" i="1"/>
  <c r="B643" i="1"/>
  <c r="A642" i="1"/>
  <c r="B1343" i="1"/>
  <c r="A1342" i="1"/>
  <c r="B876" i="1"/>
  <c r="A875" i="1"/>
  <c r="B411" i="1"/>
  <c r="A410" i="1"/>
  <c r="B644" i="1" l="1"/>
  <c r="A643" i="1"/>
  <c r="B1576" i="1"/>
  <c r="A1575" i="1"/>
  <c r="B1344" i="1"/>
  <c r="A1343" i="1"/>
  <c r="B412" i="1"/>
  <c r="A411" i="1"/>
  <c r="B877" i="1"/>
  <c r="A876" i="1"/>
  <c r="B1110" i="1"/>
  <c r="A1109" i="1"/>
  <c r="B413" i="1" l="1"/>
  <c r="A412" i="1"/>
  <c r="B1345" i="1"/>
  <c r="A1344" i="1"/>
  <c r="B1577" i="1"/>
  <c r="A1576" i="1"/>
  <c r="B1111" i="1"/>
  <c r="A1110" i="1"/>
  <c r="B878" i="1"/>
  <c r="A877" i="1"/>
  <c r="B645" i="1"/>
  <c r="A644" i="1"/>
  <c r="B1578" i="1" l="1"/>
  <c r="A1577" i="1"/>
  <c r="B1346" i="1"/>
  <c r="A1345" i="1"/>
  <c r="B1112" i="1"/>
  <c r="A1111" i="1"/>
  <c r="B646" i="1"/>
  <c r="A645" i="1"/>
  <c r="B879" i="1"/>
  <c r="A878" i="1"/>
  <c r="B414" i="1"/>
  <c r="A413" i="1"/>
  <c r="B1113" i="1" l="1"/>
  <c r="A1112" i="1"/>
  <c r="B1347" i="1"/>
  <c r="A1346" i="1"/>
  <c r="B647" i="1"/>
  <c r="A646" i="1"/>
  <c r="B415" i="1"/>
  <c r="A414" i="1"/>
  <c r="B880" i="1"/>
  <c r="A879" i="1"/>
  <c r="B1579" i="1"/>
  <c r="A1578" i="1"/>
  <c r="B648" i="1" l="1"/>
  <c r="A647" i="1"/>
  <c r="B1348" i="1"/>
  <c r="A1347" i="1"/>
  <c r="B416" i="1"/>
  <c r="A415" i="1"/>
  <c r="B1580" i="1"/>
  <c r="A1579" i="1"/>
  <c r="B881" i="1"/>
  <c r="A880" i="1"/>
  <c r="B1114" i="1"/>
  <c r="A1113" i="1"/>
  <c r="B417" i="1" l="1"/>
  <c r="A416" i="1"/>
  <c r="B1349" i="1"/>
  <c r="A1348" i="1"/>
  <c r="B1581" i="1"/>
  <c r="A1580" i="1"/>
  <c r="B1115" i="1"/>
  <c r="A1114" i="1"/>
  <c r="B882" i="1"/>
  <c r="A881" i="1"/>
  <c r="B649" i="1"/>
  <c r="A648" i="1"/>
  <c r="B1582" i="1" l="1"/>
  <c r="A1581" i="1"/>
  <c r="B1350" i="1"/>
  <c r="A1349" i="1"/>
  <c r="B1116" i="1"/>
  <c r="A1115" i="1"/>
  <c r="B650" i="1"/>
  <c r="A649" i="1"/>
  <c r="B883" i="1"/>
  <c r="A882" i="1"/>
  <c r="B418" i="1"/>
  <c r="A417" i="1"/>
  <c r="B1351" i="1" l="1"/>
  <c r="A1350" i="1"/>
  <c r="B651" i="1"/>
  <c r="A650" i="1"/>
  <c r="B1117" i="1"/>
  <c r="A1116" i="1"/>
  <c r="B419" i="1"/>
  <c r="A418" i="1"/>
  <c r="B884" i="1"/>
  <c r="A883" i="1"/>
  <c r="B1583" i="1"/>
  <c r="A1582" i="1"/>
  <c r="B1118" i="1" l="1"/>
  <c r="A1117" i="1"/>
  <c r="B652" i="1"/>
  <c r="A651" i="1"/>
  <c r="B420" i="1"/>
  <c r="A419" i="1"/>
  <c r="B1584" i="1"/>
  <c r="A1583" i="1"/>
  <c r="B885" i="1"/>
  <c r="A884" i="1"/>
  <c r="B1352" i="1"/>
  <c r="A1351" i="1"/>
  <c r="B421" i="1" l="1"/>
  <c r="A420" i="1"/>
  <c r="B653" i="1"/>
  <c r="A652" i="1"/>
  <c r="B1585" i="1"/>
  <c r="A1584" i="1"/>
  <c r="B1353" i="1"/>
  <c r="A1352" i="1"/>
  <c r="B886" i="1"/>
  <c r="A885" i="1"/>
  <c r="B1119" i="1"/>
  <c r="A1118" i="1"/>
  <c r="B1586" i="1" l="1"/>
  <c r="A1585" i="1"/>
  <c r="B654" i="1"/>
  <c r="A653" i="1"/>
  <c r="B1354" i="1"/>
  <c r="A1353" i="1"/>
  <c r="B1120" i="1"/>
  <c r="A1119" i="1"/>
  <c r="B887" i="1"/>
  <c r="A886" i="1"/>
  <c r="B422" i="1"/>
  <c r="A421" i="1"/>
  <c r="B1121" i="1" l="1"/>
  <c r="A1120" i="1"/>
  <c r="B655" i="1"/>
  <c r="A654" i="1"/>
  <c r="B1355" i="1"/>
  <c r="A1354" i="1"/>
  <c r="B423" i="1"/>
  <c r="A422" i="1"/>
  <c r="B888" i="1"/>
  <c r="A887" i="1"/>
  <c r="B1587" i="1"/>
  <c r="A1586" i="1"/>
  <c r="B1356" i="1" l="1"/>
  <c r="A1355" i="1"/>
  <c r="B656" i="1"/>
  <c r="A655" i="1"/>
  <c r="B424" i="1"/>
  <c r="A423" i="1"/>
  <c r="B1588" i="1"/>
  <c r="A1587" i="1"/>
  <c r="B889" i="1"/>
  <c r="A888" i="1"/>
  <c r="B1122" i="1"/>
  <c r="A1121" i="1"/>
  <c r="B657" i="1" l="1"/>
  <c r="A656" i="1"/>
  <c r="B425" i="1"/>
  <c r="A424" i="1"/>
  <c r="B1589" i="1"/>
  <c r="A1588" i="1"/>
  <c r="B1123" i="1"/>
  <c r="A1122" i="1"/>
  <c r="B890" i="1"/>
  <c r="A889" i="1"/>
  <c r="B1357" i="1"/>
  <c r="A1356" i="1"/>
  <c r="B1590" i="1" l="1"/>
  <c r="A1589" i="1"/>
  <c r="B426" i="1"/>
  <c r="A425" i="1"/>
  <c r="B1124" i="1"/>
  <c r="A1123" i="1"/>
  <c r="B1358" i="1"/>
  <c r="A1357" i="1"/>
  <c r="B891" i="1"/>
  <c r="A890" i="1"/>
  <c r="B658" i="1"/>
  <c r="A657" i="1"/>
  <c r="B427" i="1" l="1"/>
  <c r="A426" i="1"/>
  <c r="B1125" i="1"/>
  <c r="A1124" i="1"/>
  <c r="B1359" i="1"/>
  <c r="A1358" i="1"/>
  <c r="B659" i="1"/>
  <c r="A658" i="1"/>
  <c r="B892" i="1"/>
  <c r="A891" i="1"/>
  <c r="B1591" i="1"/>
  <c r="A1590" i="1"/>
  <c r="B660" i="1" l="1"/>
  <c r="A659" i="1"/>
  <c r="B1592" i="1"/>
  <c r="A1591" i="1"/>
  <c r="B1126" i="1"/>
  <c r="A1125" i="1"/>
  <c r="B1360" i="1"/>
  <c r="A1359" i="1"/>
  <c r="B893" i="1"/>
  <c r="A892" i="1"/>
  <c r="B428" i="1"/>
  <c r="A427" i="1"/>
  <c r="B1127" i="1" l="1"/>
  <c r="A1126" i="1"/>
  <c r="B1593" i="1"/>
  <c r="A1592" i="1"/>
  <c r="B1361" i="1"/>
  <c r="A1360" i="1"/>
  <c r="B429" i="1"/>
  <c r="A428" i="1"/>
  <c r="B894" i="1"/>
  <c r="A893" i="1"/>
  <c r="B661" i="1"/>
  <c r="A660" i="1"/>
  <c r="B1362" i="1" l="1"/>
  <c r="A1361" i="1"/>
  <c r="B1594" i="1"/>
  <c r="A1593" i="1"/>
  <c r="B430" i="1"/>
  <c r="A429" i="1"/>
  <c r="B662" i="1"/>
  <c r="A661" i="1"/>
  <c r="B895" i="1"/>
  <c r="A894" i="1"/>
  <c r="B1128" i="1"/>
  <c r="A1127" i="1"/>
  <c r="B431" i="1" l="1"/>
  <c r="A430" i="1"/>
  <c r="B1595" i="1"/>
  <c r="A1594" i="1"/>
  <c r="B663" i="1"/>
  <c r="A662" i="1"/>
  <c r="B1129" i="1"/>
  <c r="A1128" i="1"/>
  <c r="B896" i="1"/>
  <c r="A895" i="1"/>
  <c r="B1363" i="1"/>
  <c r="A1362" i="1"/>
  <c r="B664" i="1" l="1"/>
  <c r="A663" i="1"/>
  <c r="B1596" i="1"/>
  <c r="A1595" i="1"/>
  <c r="B1130" i="1"/>
  <c r="A1129" i="1"/>
  <c r="B1364" i="1"/>
  <c r="A1363" i="1"/>
  <c r="B897" i="1"/>
  <c r="A896" i="1"/>
  <c r="B432" i="1"/>
  <c r="A431" i="1"/>
  <c r="B1131" i="1" l="1"/>
  <c r="A1130" i="1"/>
  <c r="B1597" i="1"/>
  <c r="A1596" i="1"/>
  <c r="B1365" i="1"/>
  <c r="A1364" i="1"/>
  <c r="B433" i="1"/>
  <c r="A432" i="1"/>
  <c r="B898" i="1"/>
  <c r="A897" i="1"/>
  <c r="B665" i="1"/>
  <c r="A664" i="1"/>
  <c r="B434" i="1" l="1"/>
  <c r="A433" i="1"/>
  <c r="B1598" i="1"/>
  <c r="A1597" i="1"/>
  <c r="B1366" i="1"/>
  <c r="A1365" i="1"/>
  <c r="B666" i="1"/>
  <c r="A665" i="1"/>
  <c r="B899" i="1"/>
  <c r="A898" i="1"/>
  <c r="B1132" i="1"/>
  <c r="A1131" i="1"/>
  <c r="B1367" i="1" l="1"/>
  <c r="A1366" i="1"/>
  <c r="B1599" i="1"/>
  <c r="A1598" i="1"/>
  <c r="B667" i="1"/>
  <c r="A666" i="1"/>
  <c r="B1133" i="1"/>
  <c r="A1132" i="1"/>
  <c r="B900" i="1"/>
  <c r="A899" i="1"/>
  <c r="B435" i="1"/>
  <c r="A434" i="1"/>
  <c r="B668" i="1" l="1"/>
  <c r="A667" i="1"/>
  <c r="B1134" i="1"/>
  <c r="A1133" i="1"/>
  <c r="B436" i="1"/>
  <c r="A435" i="1"/>
  <c r="B1600" i="1"/>
  <c r="A1599" i="1"/>
  <c r="B901" i="1"/>
  <c r="A900" i="1"/>
  <c r="B1368" i="1"/>
  <c r="A1367" i="1"/>
  <c r="B1601" i="1" l="1"/>
  <c r="A1600" i="1"/>
  <c r="B437" i="1"/>
  <c r="A436" i="1"/>
  <c r="B1369" i="1"/>
  <c r="A1368" i="1"/>
  <c r="B1135" i="1"/>
  <c r="A1134" i="1"/>
  <c r="B902" i="1"/>
  <c r="A901" i="1"/>
  <c r="B669" i="1"/>
  <c r="A668" i="1"/>
  <c r="B1136" i="1" l="1"/>
  <c r="A1135" i="1"/>
  <c r="B438" i="1"/>
  <c r="A437" i="1"/>
  <c r="B1370" i="1"/>
  <c r="A1369" i="1"/>
  <c r="B670" i="1"/>
  <c r="A669" i="1"/>
  <c r="B903" i="1"/>
  <c r="A902" i="1"/>
  <c r="B1602" i="1"/>
  <c r="A1601" i="1"/>
  <c r="B1371" i="1" l="1"/>
  <c r="A1370" i="1"/>
  <c r="B439" i="1"/>
  <c r="A438" i="1"/>
  <c r="B671" i="1"/>
  <c r="A670" i="1"/>
  <c r="B1603" i="1"/>
  <c r="A1602" i="1"/>
  <c r="B904" i="1"/>
  <c r="A903" i="1"/>
  <c r="B1137" i="1"/>
  <c r="A1136" i="1"/>
  <c r="B672" i="1" l="1"/>
  <c r="A671" i="1"/>
  <c r="B440" i="1"/>
  <c r="A439" i="1"/>
  <c r="B1604" i="1"/>
  <c r="A1603" i="1"/>
  <c r="B1138" i="1"/>
  <c r="A1137" i="1"/>
  <c r="B905" i="1"/>
  <c r="A904" i="1"/>
  <c r="B1372" i="1"/>
  <c r="A1371" i="1"/>
  <c r="B1605" i="1" l="1"/>
  <c r="A1604" i="1"/>
  <c r="B441" i="1"/>
  <c r="A440" i="1"/>
  <c r="B1139" i="1"/>
  <c r="A1138" i="1"/>
  <c r="B1373" i="1"/>
  <c r="A1372" i="1"/>
  <c r="B906" i="1"/>
  <c r="A905" i="1"/>
  <c r="B673" i="1"/>
  <c r="A672" i="1"/>
  <c r="B1140" i="1" l="1"/>
  <c r="A1139" i="1"/>
  <c r="B442" i="1"/>
  <c r="A441" i="1"/>
  <c r="B1374" i="1"/>
  <c r="A1373" i="1"/>
  <c r="B674" i="1"/>
  <c r="A673" i="1"/>
  <c r="B907" i="1"/>
  <c r="A906" i="1"/>
  <c r="B1606" i="1"/>
  <c r="A1605" i="1"/>
  <c r="B1375" i="1" l="1"/>
  <c r="A1374" i="1"/>
  <c r="B443" i="1"/>
  <c r="A442" i="1"/>
  <c r="B675" i="1"/>
  <c r="A674" i="1"/>
  <c r="B1607" i="1"/>
  <c r="A1606" i="1"/>
  <c r="B908" i="1"/>
  <c r="A907" i="1"/>
  <c r="B1141" i="1"/>
  <c r="A1140" i="1"/>
  <c r="B444" i="1" l="1"/>
  <c r="A443" i="1"/>
  <c r="B1608" i="1"/>
  <c r="A1607" i="1"/>
  <c r="B676" i="1"/>
  <c r="A675" i="1"/>
  <c r="B1142" i="1"/>
  <c r="A1141" i="1"/>
  <c r="B909" i="1"/>
  <c r="A908" i="1"/>
  <c r="B1376" i="1"/>
  <c r="A1375" i="1"/>
  <c r="B677" i="1" l="1"/>
  <c r="A676" i="1"/>
  <c r="B1609" i="1"/>
  <c r="A1608" i="1"/>
  <c r="B1143" i="1"/>
  <c r="A1142" i="1"/>
  <c r="B1377" i="1"/>
  <c r="A1376" i="1"/>
  <c r="B910" i="1"/>
  <c r="A909" i="1"/>
  <c r="B445" i="1"/>
  <c r="A444" i="1"/>
  <c r="B1378" i="1" l="1"/>
  <c r="A1377" i="1"/>
  <c r="B1610" i="1"/>
  <c r="A1609" i="1"/>
  <c r="B1144" i="1"/>
  <c r="A1143" i="1"/>
  <c r="B446" i="1"/>
  <c r="A445" i="1"/>
  <c r="B911" i="1"/>
  <c r="A910" i="1"/>
  <c r="B678" i="1"/>
  <c r="A677" i="1"/>
  <c r="B1145" i="1" l="1"/>
  <c r="A1144" i="1"/>
  <c r="B1611" i="1"/>
  <c r="A1610" i="1"/>
  <c r="B447" i="1"/>
  <c r="A446" i="1"/>
  <c r="B679" i="1"/>
  <c r="A678" i="1"/>
  <c r="B912" i="1"/>
  <c r="A911" i="1"/>
  <c r="B1379" i="1"/>
  <c r="A1378" i="1"/>
  <c r="B448" i="1" l="1"/>
  <c r="A447" i="1"/>
  <c r="B1612" i="1"/>
  <c r="A1611" i="1"/>
  <c r="B680" i="1"/>
  <c r="A679" i="1"/>
  <c r="B1380" i="1"/>
  <c r="A1379" i="1"/>
  <c r="B913" i="1"/>
  <c r="A912" i="1"/>
  <c r="B1146" i="1"/>
  <c r="A1145" i="1"/>
  <c r="B681" i="1" l="1"/>
  <c r="A680" i="1"/>
  <c r="B1613" i="1"/>
  <c r="A1612" i="1"/>
  <c r="B1381" i="1"/>
  <c r="A1380" i="1"/>
  <c r="B1147" i="1"/>
  <c r="A1146" i="1"/>
  <c r="B914" i="1"/>
  <c r="A913" i="1"/>
  <c r="B449" i="1"/>
  <c r="A448" i="1"/>
  <c r="B1382" i="1" l="1"/>
  <c r="A1381" i="1"/>
  <c r="B1614" i="1"/>
  <c r="A1613" i="1"/>
  <c r="B1148" i="1"/>
  <c r="A1147" i="1"/>
  <c r="B450" i="1"/>
  <c r="A449" i="1"/>
  <c r="B915" i="1"/>
  <c r="A914" i="1"/>
  <c r="B682" i="1"/>
  <c r="A681" i="1"/>
  <c r="B1149" i="1" l="1"/>
  <c r="A1148" i="1"/>
  <c r="B1615" i="1"/>
  <c r="A1614" i="1"/>
  <c r="B451" i="1"/>
  <c r="A450" i="1"/>
  <c r="B683" i="1"/>
  <c r="A682" i="1"/>
  <c r="B916" i="1"/>
  <c r="A915" i="1"/>
  <c r="B1383" i="1"/>
  <c r="A1382" i="1"/>
  <c r="B452" i="1" l="1"/>
  <c r="A451" i="1"/>
  <c r="B1616" i="1"/>
  <c r="A1615" i="1"/>
  <c r="B684" i="1"/>
  <c r="A683" i="1"/>
  <c r="B1384" i="1"/>
  <c r="A1383" i="1"/>
  <c r="B917" i="1"/>
  <c r="A916" i="1"/>
  <c r="B1150" i="1"/>
  <c r="A1149" i="1"/>
  <c r="B1385" i="1" l="1"/>
  <c r="A1384" i="1"/>
  <c r="B1617" i="1"/>
  <c r="A1616" i="1"/>
  <c r="B685" i="1"/>
  <c r="A684" i="1"/>
  <c r="B1151" i="1"/>
  <c r="A1150" i="1"/>
  <c r="B918" i="1"/>
  <c r="A917" i="1"/>
  <c r="B453" i="1"/>
  <c r="A452" i="1"/>
  <c r="B686" i="1" l="1"/>
  <c r="A685" i="1"/>
  <c r="B1618" i="1"/>
  <c r="A1617" i="1"/>
  <c r="B1152" i="1"/>
  <c r="A1151" i="1"/>
  <c r="B454" i="1"/>
  <c r="A453" i="1"/>
  <c r="B919" i="1"/>
  <c r="A918" i="1"/>
  <c r="B1386" i="1"/>
  <c r="A1385" i="1"/>
  <c r="B1153" i="1" l="1"/>
  <c r="A1152" i="1"/>
  <c r="B1619" i="1"/>
  <c r="A1618" i="1"/>
  <c r="B455" i="1"/>
  <c r="A454" i="1"/>
  <c r="B1387" i="1"/>
  <c r="A1386" i="1"/>
  <c r="B920" i="1"/>
  <c r="A919" i="1"/>
  <c r="B687" i="1"/>
  <c r="A686" i="1"/>
  <c r="B921" i="1" l="1"/>
  <c r="A920" i="1"/>
  <c r="B1154" i="1"/>
  <c r="A1153" i="1"/>
  <c r="B688" i="1"/>
  <c r="A687" i="1"/>
  <c r="B1620" i="1"/>
  <c r="A1619" i="1"/>
  <c r="B1388" i="1"/>
  <c r="A1387" i="1"/>
  <c r="B456" i="1"/>
  <c r="A455" i="1"/>
  <c r="B457" i="1" l="1"/>
  <c r="A456" i="1"/>
  <c r="B1155" i="1"/>
  <c r="A1154" i="1"/>
  <c r="B1389" i="1"/>
  <c r="A1388" i="1"/>
  <c r="B922" i="1"/>
  <c r="A921" i="1"/>
  <c r="B1621" i="1"/>
  <c r="A1620" i="1"/>
  <c r="B689" i="1"/>
  <c r="A688" i="1"/>
  <c r="B1156" i="1" l="1"/>
  <c r="A1155" i="1"/>
  <c r="B1622" i="1"/>
  <c r="A1621" i="1"/>
  <c r="B458" i="1"/>
  <c r="A457" i="1"/>
  <c r="B690" i="1"/>
  <c r="A689" i="1"/>
  <c r="B923" i="1"/>
  <c r="A922" i="1"/>
  <c r="B1390" i="1"/>
  <c r="A1389" i="1"/>
  <c r="B1391" i="1" l="1"/>
  <c r="A1390" i="1"/>
  <c r="B1623" i="1"/>
  <c r="A1622" i="1"/>
  <c r="B924" i="1"/>
  <c r="A923" i="1"/>
  <c r="B1157" i="1"/>
  <c r="A1156" i="1"/>
  <c r="B691" i="1"/>
  <c r="A690" i="1"/>
  <c r="B459" i="1"/>
  <c r="A458" i="1"/>
  <c r="B692" i="1" l="1"/>
  <c r="A691" i="1"/>
  <c r="B1392" i="1"/>
  <c r="A1391" i="1"/>
  <c r="B460" i="1"/>
  <c r="A459" i="1"/>
  <c r="B1158" i="1"/>
  <c r="A1157" i="1"/>
  <c r="B925" i="1"/>
  <c r="A924" i="1"/>
  <c r="B1624" i="1"/>
  <c r="A1623" i="1"/>
  <c r="B926" i="1" l="1"/>
  <c r="A925" i="1"/>
  <c r="B693" i="1"/>
  <c r="A692" i="1"/>
  <c r="B1625" i="1"/>
  <c r="A1624" i="1"/>
  <c r="B1393" i="1"/>
  <c r="A1392" i="1"/>
  <c r="B1159" i="1"/>
  <c r="A1158" i="1"/>
  <c r="B461" i="1"/>
  <c r="A460" i="1"/>
  <c r="B1160" i="1" l="1"/>
  <c r="A1159" i="1"/>
  <c r="B927" i="1"/>
  <c r="A926" i="1"/>
  <c r="B462" i="1"/>
  <c r="A461" i="1"/>
  <c r="B694" i="1"/>
  <c r="A693" i="1"/>
  <c r="B1394" i="1"/>
  <c r="A1393" i="1"/>
  <c r="B1626" i="1"/>
  <c r="A1625" i="1"/>
  <c r="B1395" i="1" l="1"/>
  <c r="A1394" i="1"/>
  <c r="B1161" i="1"/>
  <c r="A1160" i="1"/>
  <c r="B1627" i="1"/>
  <c r="A1626" i="1"/>
  <c r="B928" i="1"/>
  <c r="A927" i="1"/>
  <c r="B695" i="1"/>
  <c r="A694" i="1"/>
  <c r="B463" i="1"/>
  <c r="A462" i="1"/>
  <c r="B696" i="1" l="1"/>
  <c r="A695" i="1"/>
  <c r="B1396" i="1"/>
  <c r="A1395" i="1"/>
  <c r="B464" i="1"/>
  <c r="A463" i="1"/>
  <c r="B1162" i="1"/>
  <c r="A1161" i="1"/>
  <c r="B929" i="1"/>
  <c r="A928" i="1"/>
  <c r="B1628" i="1"/>
  <c r="A1627" i="1"/>
  <c r="B930" i="1" l="1"/>
  <c r="A929" i="1"/>
  <c r="B697" i="1"/>
  <c r="A696" i="1"/>
  <c r="B1629" i="1"/>
  <c r="A1628" i="1"/>
  <c r="B1397" i="1"/>
  <c r="A1396" i="1"/>
  <c r="B1163" i="1"/>
  <c r="A1162" i="1"/>
  <c r="B465" i="1"/>
  <c r="A464" i="1"/>
  <c r="B698" i="1" l="1"/>
  <c r="A697" i="1"/>
  <c r="B1164" i="1"/>
  <c r="A1163" i="1"/>
  <c r="B931" i="1"/>
  <c r="A930" i="1"/>
  <c r="B466" i="1"/>
  <c r="A465" i="1"/>
  <c r="B1398" i="1"/>
  <c r="A1397" i="1"/>
  <c r="B1630" i="1"/>
  <c r="A1629" i="1"/>
  <c r="B1631" i="1" l="1"/>
  <c r="A1630" i="1"/>
  <c r="B1165" i="1"/>
  <c r="A1164" i="1"/>
  <c r="B1399" i="1"/>
  <c r="A1398" i="1"/>
  <c r="B699" i="1"/>
  <c r="A698" i="1"/>
  <c r="B467" i="1"/>
  <c r="A466" i="1"/>
  <c r="B932" i="1"/>
  <c r="A931" i="1"/>
  <c r="B700" i="1" l="1"/>
  <c r="A699" i="1"/>
  <c r="B1166" i="1"/>
  <c r="A1165" i="1"/>
  <c r="B1400" i="1"/>
  <c r="A1399" i="1"/>
  <c r="B933" i="1"/>
  <c r="A932" i="1"/>
  <c r="B468" i="1"/>
  <c r="A467" i="1"/>
  <c r="B1632" i="1"/>
  <c r="A1631" i="1"/>
  <c r="B469" i="1" l="1"/>
  <c r="A468" i="1"/>
  <c r="B701" i="1"/>
  <c r="A700" i="1"/>
  <c r="B934" i="1"/>
  <c r="A933" i="1"/>
  <c r="B1401" i="1"/>
  <c r="A1400" i="1"/>
  <c r="B1633" i="1"/>
  <c r="A1632" i="1"/>
  <c r="B1167" i="1"/>
  <c r="A1166" i="1"/>
  <c r="B1402" i="1" l="1"/>
  <c r="A1401" i="1"/>
  <c r="B702" i="1"/>
  <c r="A701" i="1"/>
  <c r="B935" i="1"/>
  <c r="A934" i="1"/>
  <c r="B1168" i="1"/>
  <c r="A1167" i="1"/>
  <c r="B1634" i="1"/>
  <c r="A1633" i="1"/>
  <c r="B470" i="1"/>
  <c r="A469" i="1"/>
  <c r="B703" i="1" l="1"/>
  <c r="A702" i="1"/>
  <c r="B1403" i="1"/>
  <c r="A1402" i="1"/>
  <c r="B471" i="1"/>
  <c r="A470" i="1"/>
  <c r="B1635" i="1"/>
  <c r="A1634" i="1"/>
  <c r="B1169" i="1"/>
  <c r="A1168" i="1"/>
  <c r="B936" i="1"/>
  <c r="A935" i="1"/>
  <c r="B937" i="1" l="1"/>
  <c r="A936" i="1"/>
  <c r="B704" i="1"/>
  <c r="A703" i="1"/>
  <c r="B1404" i="1"/>
  <c r="A1403" i="1"/>
  <c r="B1170" i="1"/>
  <c r="A1169" i="1"/>
  <c r="B1636" i="1"/>
  <c r="A1635" i="1"/>
  <c r="B472" i="1"/>
  <c r="A471" i="1"/>
  <c r="B1171" i="1" l="1"/>
  <c r="A1170" i="1"/>
  <c r="B1405" i="1"/>
  <c r="A1404" i="1"/>
  <c r="B473" i="1"/>
  <c r="A472" i="1"/>
  <c r="B705" i="1"/>
  <c r="A704" i="1"/>
  <c r="B1637" i="1"/>
  <c r="A1636" i="1"/>
  <c r="B938" i="1"/>
  <c r="A937" i="1"/>
  <c r="B474" i="1" l="1"/>
  <c r="A473" i="1"/>
  <c r="B706" i="1"/>
  <c r="A705" i="1"/>
  <c r="B939" i="1"/>
  <c r="A938" i="1"/>
  <c r="B1406" i="1"/>
  <c r="A1405" i="1"/>
  <c r="B1638" i="1"/>
  <c r="A1637" i="1"/>
  <c r="B1172" i="1"/>
  <c r="A1171" i="1"/>
  <c r="B940" i="1" l="1"/>
  <c r="A939" i="1"/>
  <c r="B1407" i="1"/>
  <c r="A1406" i="1"/>
  <c r="B1173" i="1"/>
  <c r="A1172" i="1"/>
  <c r="B707" i="1"/>
  <c r="A706" i="1"/>
  <c r="B1639" i="1"/>
  <c r="A1638" i="1"/>
  <c r="B475" i="1"/>
  <c r="A474" i="1"/>
  <c r="B708" i="1" l="1"/>
  <c r="A707" i="1"/>
  <c r="B1174" i="1"/>
  <c r="A1173" i="1"/>
  <c r="B476" i="1"/>
  <c r="A475" i="1"/>
  <c r="B1408" i="1"/>
  <c r="A1407" i="1"/>
  <c r="B1640" i="1"/>
  <c r="A1639" i="1"/>
  <c r="B941" i="1"/>
  <c r="A940" i="1"/>
  <c r="B1409" i="1" l="1"/>
  <c r="A1408" i="1"/>
  <c r="B477" i="1"/>
  <c r="A476" i="1"/>
  <c r="B942" i="1"/>
  <c r="A941" i="1"/>
  <c r="B1175" i="1"/>
  <c r="A1174" i="1"/>
  <c r="B1641" i="1"/>
  <c r="A1640" i="1"/>
  <c r="B709" i="1"/>
  <c r="A708" i="1"/>
  <c r="B1176" i="1" l="1"/>
  <c r="A1175" i="1"/>
  <c r="B478" i="1"/>
  <c r="A477" i="1"/>
  <c r="B943" i="1"/>
  <c r="A942" i="1"/>
  <c r="B710" i="1"/>
  <c r="A709" i="1"/>
  <c r="B1642" i="1"/>
  <c r="A1641" i="1"/>
  <c r="B1410" i="1"/>
  <c r="A1409" i="1"/>
  <c r="B711" i="1" l="1"/>
  <c r="A710" i="1"/>
  <c r="B944" i="1"/>
  <c r="A943" i="1"/>
  <c r="B479" i="1"/>
  <c r="A478" i="1"/>
  <c r="B1411" i="1"/>
  <c r="A1410" i="1"/>
  <c r="B1643" i="1"/>
  <c r="A1642" i="1"/>
  <c r="B1177" i="1"/>
  <c r="A1176" i="1"/>
  <c r="B1412" i="1" l="1"/>
  <c r="A1411" i="1"/>
  <c r="B480" i="1"/>
  <c r="A479" i="1"/>
  <c r="B945" i="1"/>
  <c r="A944" i="1"/>
  <c r="B1178" i="1"/>
  <c r="A1177" i="1"/>
  <c r="B1644" i="1"/>
  <c r="A1643" i="1"/>
  <c r="B712" i="1"/>
  <c r="A711" i="1"/>
  <c r="B946" i="1" l="1"/>
  <c r="A945" i="1"/>
  <c r="B481" i="1"/>
  <c r="A480" i="1"/>
  <c r="B1179" i="1"/>
  <c r="A1178" i="1"/>
  <c r="B713" i="1"/>
  <c r="A712" i="1"/>
  <c r="B1645" i="1"/>
  <c r="A1644" i="1"/>
  <c r="B1413" i="1"/>
  <c r="A1412" i="1"/>
  <c r="B1180" i="1" l="1"/>
  <c r="A1179" i="1"/>
  <c r="B482" i="1"/>
  <c r="A481" i="1"/>
  <c r="B714" i="1"/>
  <c r="A713" i="1"/>
  <c r="B1414" i="1"/>
  <c r="A1413" i="1"/>
  <c r="B1646" i="1"/>
  <c r="A1645" i="1"/>
  <c r="B947" i="1"/>
  <c r="A946" i="1"/>
  <c r="B715" i="1" l="1"/>
  <c r="A714" i="1"/>
  <c r="B483" i="1"/>
  <c r="A482" i="1"/>
  <c r="B1415" i="1"/>
  <c r="A1414" i="1"/>
  <c r="B948" i="1"/>
  <c r="A947" i="1"/>
  <c r="B1647" i="1"/>
  <c r="A1646" i="1"/>
  <c r="B1181" i="1"/>
  <c r="A1180" i="1"/>
  <c r="B1416" i="1" l="1"/>
  <c r="A1415" i="1"/>
  <c r="B484" i="1"/>
  <c r="A483" i="1"/>
  <c r="B949" i="1"/>
  <c r="A948" i="1"/>
  <c r="B1182" i="1"/>
  <c r="A1181" i="1"/>
  <c r="B1648" i="1"/>
  <c r="A1647" i="1"/>
  <c r="B716" i="1"/>
  <c r="A715" i="1"/>
  <c r="B1183" i="1" l="1"/>
  <c r="A1182" i="1"/>
  <c r="B950" i="1"/>
  <c r="A949" i="1"/>
  <c r="B485" i="1"/>
  <c r="A484" i="1"/>
  <c r="B717" i="1"/>
  <c r="A716" i="1"/>
  <c r="B1649" i="1"/>
  <c r="A1648" i="1"/>
  <c r="B1417" i="1"/>
  <c r="A1416" i="1"/>
  <c r="B718" i="1" l="1"/>
  <c r="A717" i="1"/>
  <c r="B486" i="1"/>
  <c r="A485" i="1"/>
  <c r="B951" i="1"/>
  <c r="A950" i="1"/>
  <c r="B1418" i="1"/>
  <c r="A1417" i="1"/>
  <c r="B1650" i="1"/>
  <c r="A1649" i="1"/>
  <c r="B1184" i="1"/>
  <c r="A1183" i="1"/>
  <c r="B952" i="1" l="1"/>
  <c r="A951" i="1"/>
  <c r="B487" i="1"/>
  <c r="A486" i="1"/>
  <c r="B1419" i="1"/>
  <c r="A1418" i="1"/>
  <c r="B1185" i="1"/>
  <c r="A1184" i="1"/>
  <c r="B1651" i="1"/>
  <c r="A1650" i="1"/>
  <c r="B719" i="1"/>
  <c r="A718" i="1"/>
  <c r="B1186" i="1" l="1"/>
  <c r="A1185" i="1"/>
  <c r="B1420" i="1"/>
  <c r="A1419" i="1"/>
  <c r="B488" i="1"/>
  <c r="A487" i="1"/>
  <c r="B720" i="1"/>
  <c r="A719" i="1"/>
  <c r="B1652" i="1"/>
  <c r="A1651" i="1"/>
  <c r="B953" i="1"/>
  <c r="A952" i="1"/>
  <c r="B721" i="1" l="1"/>
  <c r="A720" i="1"/>
  <c r="B954" i="1"/>
  <c r="A953" i="1"/>
  <c r="B1421" i="1"/>
  <c r="A1420" i="1"/>
  <c r="B489" i="1"/>
  <c r="A488" i="1"/>
  <c r="B1653" i="1"/>
  <c r="A1652" i="1"/>
  <c r="B1187" i="1"/>
  <c r="A1186" i="1"/>
  <c r="B1422" i="1" l="1"/>
  <c r="A1421" i="1"/>
  <c r="B1188" i="1"/>
  <c r="A1187" i="1"/>
  <c r="B490" i="1"/>
  <c r="A489" i="1"/>
  <c r="B955" i="1"/>
  <c r="A954" i="1"/>
  <c r="B1654" i="1"/>
  <c r="A1653" i="1"/>
  <c r="B722" i="1"/>
  <c r="A721" i="1"/>
  <c r="B956" i="1" l="1"/>
  <c r="A955" i="1"/>
  <c r="B723" i="1"/>
  <c r="A722" i="1"/>
  <c r="B491" i="1"/>
  <c r="A490" i="1"/>
  <c r="B1189" i="1"/>
  <c r="A1188" i="1"/>
  <c r="B1655" i="1"/>
  <c r="A1654" i="1"/>
  <c r="B1423" i="1"/>
  <c r="A1422" i="1"/>
  <c r="B1424" i="1" l="1"/>
  <c r="A1423" i="1"/>
  <c r="B724" i="1"/>
  <c r="A723" i="1"/>
  <c r="B1190" i="1"/>
  <c r="A1189" i="1"/>
  <c r="B492" i="1"/>
  <c r="A491" i="1"/>
  <c r="B1656" i="1"/>
  <c r="A1655" i="1"/>
  <c r="B957" i="1"/>
  <c r="A956" i="1"/>
  <c r="B493" i="1" l="1"/>
  <c r="A492" i="1"/>
  <c r="B725" i="1"/>
  <c r="A724" i="1"/>
  <c r="B1191" i="1"/>
  <c r="A1190" i="1"/>
  <c r="B958" i="1"/>
  <c r="A957" i="1"/>
  <c r="B1657" i="1"/>
  <c r="A1656" i="1"/>
  <c r="B1425" i="1"/>
  <c r="A1424" i="1"/>
  <c r="B1426" i="1" l="1"/>
  <c r="A1426" i="1" s="1"/>
  <c r="A1425" i="1"/>
  <c r="B726" i="1"/>
  <c r="A725" i="1"/>
  <c r="B959" i="1"/>
  <c r="A958" i="1"/>
  <c r="B1192" i="1"/>
  <c r="A1191" i="1"/>
  <c r="B1658" i="1"/>
  <c r="A1657" i="1"/>
  <c r="B494" i="1"/>
  <c r="A494" i="1" s="1"/>
  <c r="A493" i="1"/>
  <c r="B960" i="1" l="1"/>
  <c r="A960" i="1" s="1"/>
  <c r="A959" i="1"/>
  <c r="B727" i="1"/>
  <c r="A727" i="1" s="1"/>
  <c r="A726" i="1"/>
  <c r="B1193" i="1"/>
  <c r="A1193" i="1" s="1"/>
  <c r="A1192" i="1"/>
  <c r="B1659" i="1"/>
  <c r="A1659" i="1" s="1"/>
  <c r="A1658" i="1"/>
</calcChain>
</file>

<file path=xl/sharedStrings.xml><?xml version="1.0" encoding="utf-8"?>
<sst xmlns="http://schemas.openxmlformats.org/spreadsheetml/2006/main" count="29871" uniqueCount="7262">
  <si>
    <t>Surveycode</t>
  </si>
  <si>
    <t>Association (Sample)</t>
  </si>
  <si>
    <t>Company (Sample)</t>
  </si>
  <si>
    <t>REGION</t>
  </si>
  <si>
    <t>DateCompleted (Asia)</t>
  </si>
  <si>
    <t>DateCompleted (Europe)</t>
  </si>
  <si>
    <t>DateCompleted (NorthAmerica)</t>
  </si>
  <si>
    <t>DateCompleted (Global)</t>
  </si>
  <si>
    <t>DateCompleted (SouthAmerica)</t>
  </si>
  <si>
    <t>DateCompleted (Africa)</t>
  </si>
  <si>
    <t>ShowEurope</t>
  </si>
  <si>
    <t>ShowAsia</t>
  </si>
  <si>
    <t>ShowNA</t>
  </si>
  <si>
    <t>ShowGlobal</t>
  </si>
  <si>
    <t>ShowSA</t>
  </si>
  <si>
    <t>ShowAfrica</t>
  </si>
  <si>
    <t>RecordNo</t>
  </si>
  <si>
    <t>DateCompleted</t>
  </si>
  <si>
    <t>IPaddress</t>
  </si>
  <si>
    <t>Version</t>
  </si>
  <si>
    <t>qName</t>
  </si>
  <si>
    <t>qCompany</t>
  </si>
  <si>
    <t>qJobtitle</t>
  </si>
  <si>
    <t>qEmail</t>
  </si>
  <si>
    <t>qTelephone</t>
  </si>
  <si>
    <t>qCountry</t>
  </si>
  <si>
    <t>qCurrency</t>
  </si>
  <si>
    <t>qCurrencyOther</t>
  </si>
  <si>
    <t>q1</t>
  </si>
  <si>
    <t>q2</t>
  </si>
  <si>
    <t>q2other</t>
  </si>
  <si>
    <t>q3A_TotalRealEstate</t>
  </si>
  <si>
    <t>q3A_NonListedRealEstate</t>
  </si>
  <si>
    <t>q3B_TotalRealEstate</t>
  </si>
  <si>
    <t>q3B_NonListedRealEstate</t>
  </si>
  <si>
    <t>q31_1</t>
  </si>
  <si>
    <t>q31_2</t>
  </si>
  <si>
    <t>q31_3</t>
  </si>
  <si>
    <t>q31_4</t>
  </si>
  <si>
    <t>q31_5</t>
  </si>
  <si>
    <t>q31_6</t>
  </si>
  <si>
    <t>q3ROW1_Total</t>
  </si>
  <si>
    <t>q32_1</t>
  </si>
  <si>
    <t>q32_2</t>
  </si>
  <si>
    <t>q32_3</t>
  </si>
  <si>
    <t>q32_4</t>
  </si>
  <si>
    <t>q32_5</t>
  </si>
  <si>
    <t>q32_6</t>
  </si>
  <si>
    <t>q3ROW2_Total</t>
  </si>
  <si>
    <t>q33_1</t>
  </si>
  <si>
    <t>q33_2</t>
  </si>
  <si>
    <t>q33_3</t>
  </si>
  <si>
    <t>q33_4</t>
  </si>
  <si>
    <t>q33_5</t>
  </si>
  <si>
    <t>q33_6</t>
  </si>
  <si>
    <t>q3ROW3_Total</t>
  </si>
  <si>
    <t>q34_1</t>
  </si>
  <si>
    <t>q34_2</t>
  </si>
  <si>
    <t>q34_3</t>
  </si>
  <si>
    <t>q34_4</t>
  </si>
  <si>
    <t>q34_5</t>
  </si>
  <si>
    <t>q34_6</t>
  </si>
  <si>
    <t>q3ROW4_Total</t>
  </si>
  <si>
    <t>q35_1</t>
  </si>
  <si>
    <t>q35_2</t>
  </si>
  <si>
    <t>q35_3</t>
  </si>
  <si>
    <t>q35_4</t>
  </si>
  <si>
    <t>q35_5</t>
  </si>
  <si>
    <t>q35_6</t>
  </si>
  <si>
    <t>q3ROW5_Total</t>
  </si>
  <si>
    <t>q36_1</t>
  </si>
  <si>
    <t>q36_2</t>
  </si>
  <si>
    <t>q36_3</t>
  </si>
  <si>
    <t>q36_4</t>
  </si>
  <si>
    <t>q36_5</t>
  </si>
  <si>
    <t>q36_6</t>
  </si>
  <si>
    <t>q3ROW6_Total</t>
  </si>
  <si>
    <t>q3COL1_Total</t>
  </si>
  <si>
    <t>q3COL2_Total</t>
  </si>
  <si>
    <t>q3COL3_Total</t>
  </si>
  <si>
    <t>q3COL4_Total</t>
  </si>
  <si>
    <t>q3COL5_Total</t>
  </si>
  <si>
    <t>q3COL6_Total</t>
  </si>
  <si>
    <t>q3GRANDTotal</t>
  </si>
  <si>
    <t>q41_1</t>
  </si>
  <si>
    <t>q41_2</t>
  </si>
  <si>
    <t>q41_3</t>
  </si>
  <si>
    <t>q41_4</t>
  </si>
  <si>
    <t>q41_5</t>
  </si>
  <si>
    <t>q41_6</t>
  </si>
  <si>
    <t>q4ROW1_Total</t>
  </si>
  <si>
    <t>q42_1</t>
  </si>
  <si>
    <t>q42_2</t>
  </si>
  <si>
    <t>q42_3</t>
  </si>
  <si>
    <t>q42_4</t>
  </si>
  <si>
    <t>q42_5</t>
  </si>
  <si>
    <t>q42_6</t>
  </si>
  <si>
    <t>q4ROW2_Total</t>
  </si>
  <si>
    <t>q43_1</t>
  </si>
  <si>
    <t>q43_2</t>
  </si>
  <si>
    <t>q43_3</t>
  </si>
  <si>
    <t>q43_4</t>
  </si>
  <si>
    <t>q43_5</t>
  </si>
  <si>
    <t>q43_6</t>
  </si>
  <si>
    <t>q4ROW3_Total</t>
  </si>
  <si>
    <t>q44_1</t>
  </si>
  <si>
    <t>q44_2</t>
  </si>
  <si>
    <t>q44_3</t>
  </si>
  <si>
    <t>q44_4</t>
  </si>
  <si>
    <t>q44_5</t>
  </si>
  <si>
    <t>q44_6</t>
  </si>
  <si>
    <t>q4ROW4_Total</t>
  </si>
  <si>
    <t>q45_1</t>
  </si>
  <si>
    <t>q45_2</t>
  </si>
  <si>
    <t>q45_3</t>
  </si>
  <si>
    <t>q45_4</t>
  </si>
  <si>
    <t>q45_5</t>
  </si>
  <si>
    <t>q45_6</t>
  </si>
  <si>
    <t>q4ROW5_Total</t>
  </si>
  <si>
    <t>q46_1</t>
  </si>
  <si>
    <t>q46_2</t>
  </si>
  <si>
    <t>q46_3</t>
  </si>
  <si>
    <t>q46_4</t>
  </si>
  <si>
    <t>q46_5</t>
  </si>
  <si>
    <t>q46_6</t>
  </si>
  <si>
    <t>q4ROW6_Total</t>
  </si>
  <si>
    <t>q4COL1_Total</t>
  </si>
  <si>
    <t>q4COL2_Total</t>
  </si>
  <si>
    <t>q4COL3_Total</t>
  </si>
  <si>
    <t>q4COL4_Total</t>
  </si>
  <si>
    <t>q4COL5_Total</t>
  </si>
  <si>
    <t>q4COL6_Total</t>
  </si>
  <si>
    <t>q4GRANDTotal</t>
  </si>
  <si>
    <t>q51_1</t>
  </si>
  <si>
    <t>q51_2</t>
  </si>
  <si>
    <t>q51_3</t>
  </si>
  <si>
    <t>q51_4</t>
  </si>
  <si>
    <t>q51_5</t>
  </si>
  <si>
    <t>q51_6</t>
  </si>
  <si>
    <t>q5ROW1_Total</t>
  </si>
  <si>
    <t>q52_1</t>
  </si>
  <si>
    <t>q52_2</t>
  </si>
  <si>
    <t>q52_3</t>
  </si>
  <si>
    <t>q52_4</t>
  </si>
  <si>
    <t>q52_5</t>
  </si>
  <si>
    <t>q52_6</t>
  </si>
  <si>
    <t>q5ROW2_Total</t>
  </si>
  <si>
    <t>q53_1</t>
  </si>
  <si>
    <t>q53_2</t>
  </si>
  <si>
    <t>q53_3</t>
  </si>
  <si>
    <t>q53_4</t>
  </si>
  <si>
    <t>q53_5</t>
  </si>
  <si>
    <t>q53_6</t>
  </si>
  <si>
    <t>q5ROW3_Total</t>
  </si>
  <si>
    <t>q54_1</t>
  </si>
  <si>
    <t>q54_2</t>
  </si>
  <si>
    <t>q54_3</t>
  </si>
  <si>
    <t>q54_4</t>
  </si>
  <si>
    <t>q54_5</t>
  </si>
  <si>
    <t>q54_6</t>
  </si>
  <si>
    <t>q5ROW4_Total</t>
  </si>
  <si>
    <t>q55_1</t>
  </si>
  <si>
    <t>q55_2</t>
  </si>
  <si>
    <t>q55_3</t>
  </si>
  <si>
    <t>q55_4</t>
  </si>
  <si>
    <t>q55_5</t>
  </si>
  <si>
    <t>q55_6</t>
  </si>
  <si>
    <t>q5ROW5_Total</t>
  </si>
  <si>
    <t>q56_1</t>
  </si>
  <si>
    <t>q56_2</t>
  </si>
  <si>
    <t>q56_3</t>
  </si>
  <si>
    <t>q56_4</t>
  </si>
  <si>
    <t>q56_5</t>
  </si>
  <si>
    <t>q56_6</t>
  </si>
  <si>
    <t>q5ROW6_Total</t>
  </si>
  <si>
    <t>q57_1</t>
  </si>
  <si>
    <t>q57_2</t>
  </si>
  <si>
    <t>q57_3</t>
  </si>
  <si>
    <t>q57_4</t>
  </si>
  <si>
    <t>q57_5</t>
  </si>
  <si>
    <t>q57_6</t>
  </si>
  <si>
    <t>q5ROW7_Total</t>
  </si>
  <si>
    <t>q5other</t>
  </si>
  <si>
    <t>q58_1</t>
  </si>
  <si>
    <t>q58_2</t>
  </si>
  <si>
    <t>q58_3</t>
  </si>
  <si>
    <t>q58_4</t>
  </si>
  <si>
    <t>q58_5</t>
  </si>
  <si>
    <t>q58_6</t>
  </si>
  <si>
    <t>q5ROW8_Total</t>
  </si>
  <si>
    <t>q5COL1_Total</t>
  </si>
  <si>
    <t>q5COL2_Total</t>
  </si>
  <si>
    <t>q5COL3_Total</t>
  </si>
  <si>
    <t>q5COL4_Total</t>
  </si>
  <si>
    <t>q5COL5_Total</t>
  </si>
  <si>
    <t>q5COL6_Total</t>
  </si>
  <si>
    <t>q5GRANDTotal</t>
  </si>
  <si>
    <t>q61_1</t>
  </si>
  <si>
    <t>q61_2</t>
  </si>
  <si>
    <t>q61_3</t>
  </si>
  <si>
    <t>q61_4</t>
  </si>
  <si>
    <t>q61_5</t>
  </si>
  <si>
    <t>q61_6</t>
  </si>
  <si>
    <t>q6ROW1_Total</t>
  </si>
  <si>
    <t>q62_1</t>
  </si>
  <si>
    <t>q62_2</t>
  </si>
  <si>
    <t>q62_3</t>
  </si>
  <si>
    <t>q62_4</t>
  </si>
  <si>
    <t>q62_5</t>
  </si>
  <si>
    <t>q62_6</t>
  </si>
  <si>
    <t>q6ROW2_Total</t>
  </si>
  <si>
    <t>q63_1</t>
  </si>
  <si>
    <t>q63_2</t>
  </si>
  <si>
    <t>q63_3</t>
  </si>
  <si>
    <t>q63_4</t>
  </si>
  <si>
    <t>q63_5</t>
  </si>
  <si>
    <t>q63_6</t>
  </si>
  <si>
    <t>q6ROW3_Total</t>
  </si>
  <si>
    <t>q64_1</t>
  </si>
  <si>
    <t>q64_2</t>
  </si>
  <si>
    <t>q64_3</t>
  </si>
  <si>
    <t>q64_4</t>
  </si>
  <si>
    <t>q64_5</t>
  </si>
  <si>
    <t>q64_6</t>
  </si>
  <si>
    <t>q6ROW4_Total</t>
  </si>
  <si>
    <t>q65_1</t>
  </si>
  <si>
    <t>q65_2</t>
  </si>
  <si>
    <t>q65_3</t>
  </si>
  <si>
    <t>q65_4</t>
  </si>
  <si>
    <t>q65_5</t>
  </si>
  <si>
    <t>q65_6</t>
  </si>
  <si>
    <t>q6ROW5_Total</t>
  </si>
  <si>
    <t>q6COL1_Total</t>
  </si>
  <si>
    <t>q6COL2_Total</t>
  </si>
  <si>
    <t>q6COL3_Total</t>
  </si>
  <si>
    <t>q6COL4_Total</t>
  </si>
  <si>
    <t>q6COL5_Total</t>
  </si>
  <si>
    <t>q6COL6_Total</t>
  </si>
  <si>
    <t>q6GRANDTotal</t>
  </si>
  <si>
    <t>q7_1</t>
  </si>
  <si>
    <t>q7_2</t>
  </si>
  <si>
    <t>q7_3</t>
  </si>
  <si>
    <t>q7other</t>
  </si>
  <si>
    <t>q7_4</t>
  </si>
  <si>
    <t>q7_Total</t>
  </si>
  <si>
    <t>q8</t>
  </si>
  <si>
    <t>q9</t>
  </si>
  <si>
    <t>q91</t>
  </si>
  <si>
    <t>ASIA PACIFIC</t>
  </si>
  <si>
    <t>q101_1</t>
  </si>
  <si>
    <t>q101_2</t>
  </si>
  <si>
    <t>q101_3</t>
  </si>
  <si>
    <t>q101_4</t>
  </si>
  <si>
    <t>q101_5</t>
  </si>
  <si>
    <t>q101_6</t>
  </si>
  <si>
    <t>q10ROW1_Total</t>
  </si>
  <si>
    <t>q102_1</t>
  </si>
  <si>
    <t>q102_2</t>
  </si>
  <si>
    <t>q102_3</t>
  </si>
  <si>
    <t>q102_4</t>
  </si>
  <si>
    <t>q102_5</t>
  </si>
  <si>
    <t>q102_6</t>
  </si>
  <si>
    <t>q10ROW2_Total</t>
  </si>
  <si>
    <t>q103_1</t>
  </si>
  <si>
    <t>q103_2</t>
  </si>
  <si>
    <t>q103_3</t>
  </si>
  <si>
    <t>q103_4</t>
  </si>
  <si>
    <t>q103_5</t>
  </si>
  <si>
    <t>q103_6</t>
  </si>
  <si>
    <t>q10ROW3_Total</t>
  </si>
  <si>
    <t>q104_1</t>
  </si>
  <si>
    <t>q104_2</t>
  </si>
  <si>
    <t>q104_3</t>
  </si>
  <si>
    <t>q104_4</t>
  </si>
  <si>
    <t>q104_5</t>
  </si>
  <si>
    <t>q104_6</t>
  </si>
  <si>
    <t>q10ROW4_Total</t>
  </si>
  <si>
    <t>q105_1</t>
  </si>
  <si>
    <t>q105_2</t>
  </si>
  <si>
    <t>q105_3</t>
  </si>
  <si>
    <t>q105_4</t>
  </si>
  <si>
    <t>q105_5</t>
  </si>
  <si>
    <t>q105_6</t>
  </si>
  <si>
    <t>q10ROW5_Total</t>
  </si>
  <si>
    <t>q106_1</t>
  </si>
  <si>
    <t>q106_2</t>
  </si>
  <si>
    <t>q106_3</t>
  </si>
  <si>
    <t>q106_4</t>
  </si>
  <si>
    <t>q106_5</t>
  </si>
  <si>
    <t>q106_6</t>
  </si>
  <si>
    <t>q10ROW6_Total</t>
  </si>
  <si>
    <t>q107_1</t>
  </si>
  <si>
    <t>q107_2</t>
  </si>
  <si>
    <t>q107_3</t>
  </si>
  <si>
    <t>q107_4</t>
  </si>
  <si>
    <t>q107_5</t>
  </si>
  <si>
    <t>q107_6</t>
  </si>
  <si>
    <t>q10ROW7_Total</t>
  </si>
  <si>
    <t>q10other</t>
  </si>
  <si>
    <t>q108_1</t>
  </si>
  <si>
    <t>q108_2</t>
  </si>
  <si>
    <t>q108_3</t>
  </si>
  <si>
    <t>q108_4</t>
  </si>
  <si>
    <t>q108_5</t>
  </si>
  <si>
    <t>q108_6</t>
  </si>
  <si>
    <t>q10ROW8_Total</t>
  </si>
  <si>
    <t>q10COL1_Total</t>
  </si>
  <si>
    <t>q10COL2_Total</t>
  </si>
  <si>
    <t>q10COL3_Total</t>
  </si>
  <si>
    <t>q10COL4_Total</t>
  </si>
  <si>
    <t>q10COL5_Total</t>
  </si>
  <si>
    <t>q10COL6_Total</t>
  </si>
  <si>
    <t>q10GRANDTotal</t>
  </si>
  <si>
    <t>q111_1</t>
  </si>
  <si>
    <t>q111_2</t>
  </si>
  <si>
    <t>q111_3</t>
  </si>
  <si>
    <t>q111_4</t>
  </si>
  <si>
    <t>q111_5</t>
  </si>
  <si>
    <t>q111_6</t>
  </si>
  <si>
    <t>q11ROW1_Total</t>
  </si>
  <si>
    <t>q112_1</t>
  </si>
  <si>
    <t>q112_2</t>
  </si>
  <si>
    <t>q112_3</t>
  </si>
  <si>
    <t>q112_4</t>
  </si>
  <si>
    <t>q112_5</t>
  </si>
  <si>
    <t>q112_6</t>
  </si>
  <si>
    <t>q11ROW2_Total</t>
  </si>
  <si>
    <t>q113_1</t>
  </si>
  <si>
    <t>q113_2</t>
  </si>
  <si>
    <t>q113_3</t>
  </si>
  <si>
    <t>q113_4</t>
  </si>
  <si>
    <t>q113_5</t>
  </si>
  <si>
    <t>q113_6</t>
  </si>
  <si>
    <t>q11ROW3_Total</t>
  </si>
  <si>
    <t>q114_1</t>
  </si>
  <si>
    <t>q114_2</t>
  </si>
  <si>
    <t>q114_3</t>
  </si>
  <si>
    <t>q114_4</t>
  </si>
  <si>
    <t>q114_5</t>
  </si>
  <si>
    <t>q114_6</t>
  </si>
  <si>
    <t>q11ROW4_Total</t>
  </si>
  <si>
    <t>q115_1</t>
  </si>
  <si>
    <t>q115_2</t>
  </si>
  <si>
    <t>q115_3</t>
  </si>
  <si>
    <t>q115_4</t>
  </si>
  <si>
    <t>q115_5</t>
  </si>
  <si>
    <t>q115_6</t>
  </si>
  <si>
    <t>q11ROW5_Total</t>
  </si>
  <si>
    <t>q11COL1_Total</t>
  </si>
  <si>
    <t>q11COL2_Total</t>
  </si>
  <si>
    <t>q11COL3_Total</t>
  </si>
  <si>
    <t>q11COL4_Total</t>
  </si>
  <si>
    <t>q11COL5_Total</t>
  </si>
  <si>
    <t>q11COL6_Total</t>
  </si>
  <si>
    <t>q11GRANDTotal</t>
  </si>
  <si>
    <t>q12</t>
  </si>
  <si>
    <t>q131_1</t>
  </si>
  <si>
    <t>q131_2</t>
  </si>
  <si>
    <t>q131_3</t>
  </si>
  <si>
    <t>q131_4</t>
  </si>
  <si>
    <t>q131_5</t>
  </si>
  <si>
    <t>q131_6</t>
  </si>
  <si>
    <t>q13ROW1_Total</t>
  </si>
  <si>
    <t>q132_1</t>
  </si>
  <si>
    <t>q132_2</t>
  </si>
  <si>
    <t>q132_3</t>
  </si>
  <si>
    <t>q132_4</t>
  </si>
  <si>
    <t>q132_5</t>
  </si>
  <si>
    <t>q132_6</t>
  </si>
  <si>
    <t>q13ROW2_Total</t>
  </si>
  <si>
    <t>q13COL1_Total</t>
  </si>
  <si>
    <t>q13COL2_Total</t>
  </si>
  <si>
    <t>q13COL3_Total</t>
  </si>
  <si>
    <t>q13COL4_Total</t>
  </si>
  <si>
    <t>q13COL5_Total</t>
  </si>
  <si>
    <t>q13COL6_Total</t>
  </si>
  <si>
    <t>q13GRANDTotal</t>
  </si>
  <si>
    <t>q141_1</t>
  </si>
  <si>
    <t>q141_2</t>
  </si>
  <si>
    <t>q141_3</t>
  </si>
  <si>
    <t>q141_4</t>
  </si>
  <si>
    <t>q141_5</t>
  </si>
  <si>
    <t>q141_6</t>
  </si>
  <si>
    <t>q14ROW1_Total</t>
  </si>
  <si>
    <t>q142_1</t>
  </si>
  <si>
    <t>q142_2</t>
  </si>
  <si>
    <t>q142_3</t>
  </si>
  <si>
    <t>q142_4</t>
  </si>
  <si>
    <t>q142_5</t>
  </si>
  <si>
    <t>q142_6</t>
  </si>
  <si>
    <t>q14ROW2_Total</t>
  </si>
  <si>
    <t>q143_1</t>
  </si>
  <si>
    <t>q143_2</t>
  </si>
  <si>
    <t>q143_3</t>
  </si>
  <si>
    <t>q143_4</t>
  </si>
  <si>
    <t>q143_5</t>
  </si>
  <si>
    <t>q143_6</t>
  </si>
  <si>
    <t>q14ROW3_Total</t>
  </si>
  <si>
    <t>q144_1</t>
  </si>
  <si>
    <t>q144_2</t>
  </si>
  <si>
    <t>q144_3</t>
  </si>
  <si>
    <t>q144_4</t>
  </si>
  <si>
    <t>q144_5</t>
  </si>
  <si>
    <t>q144_6</t>
  </si>
  <si>
    <t>q14ROW4_Total</t>
  </si>
  <si>
    <t>q145_1</t>
  </si>
  <si>
    <t>q145_2</t>
  </si>
  <si>
    <t>q145_3</t>
  </si>
  <si>
    <t>q145_4</t>
  </si>
  <si>
    <t>q145_5</t>
  </si>
  <si>
    <t>q145_6</t>
  </si>
  <si>
    <t>q14ROW5_Total</t>
  </si>
  <si>
    <t>q146_1</t>
  </si>
  <si>
    <t>q146_2</t>
  </si>
  <si>
    <t>q146_3</t>
  </si>
  <si>
    <t>q146_4</t>
  </si>
  <si>
    <t>q146_5</t>
  </si>
  <si>
    <t>q146_6</t>
  </si>
  <si>
    <t>q14ROW6_Total</t>
  </si>
  <si>
    <t>q147_1</t>
  </si>
  <si>
    <t>q147_2</t>
  </si>
  <si>
    <t>q147_3</t>
  </si>
  <si>
    <t>q147_4</t>
  </si>
  <si>
    <t>q147_5</t>
  </si>
  <si>
    <t>q147_6</t>
  </si>
  <si>
    <t>q14ROW7_Total</t>
  </si>
  <si>
    <t>q148_1</t>
  </si>
  <si>
    <t>q148_2</t>
  </si>
  <si>
    <t>q148_3</t>
  </si>
  <si>
    <t>q148_4</t>
  </si>
  <si>
    <t>q148_5</t>
  </si>
  <si>
    <t>q148_6</t>
  </si>
  <si>
    <t>q14ROW8_Total</t>
  </si>
  <si>
    <t>q14COL1_Total</t>
  </si>
  <si>
    <t>q14COL2_Total</t>
  </si>
  <si>
    <t>q14COL3_Total</t>
  </si>
  <si>
    <t>q14COL4_Total</t>
  </si>
  <si>
    <t>q14COL5_Total</t>
  </si>
  <si>
    <t>q14COL6_Total</t>
  </si>
  <si>
    <t>q14GRANDTotal</t>
  </si>
  <si>
    <t>qBothStrategyGRANDTotal</t>
  </si>
  <si>
    <t>q151_1</t>
  </si>
  <si>
    <t>q151_2</t>
  </si>
  <si>
    <t>q151_3</t>
  </si>
  <si>
    <t>q151_4</t>
  </si>
  <si>
    <t>q151_5</t>
  </si>
  <si>
    <t>q151_6</t>
  </si>
  <si>
    <t>q15ROW1_Total</t>
  </si>
  <si>
    <t>q152_1</t>
  </si>
  <si>
    <t>q152_2</t>
  </si>
  <si>
    <t>q152_3</t>
  </si>
  <si>
    <t>q152_4</t>
  </si>
  <si>
    <t>q152_5</t>
  </si>
  <si>
    <t>q152_6</t>
  </si>
  <si>
    <t>q15ROW2_Total</t>
  </si>
  <si>
    <t>q153_1</t>
  </si>
  <si>
    <t>q153_2</t>
  </si>
  <si>
    <t>q153_3</t>
  </si>
  <si>
    <t>q153_4</t>
  </si>
  <si>
    <t>q153_5</t>
  </si>
  <si>
    <t>q153_6</t>
  </si>
  <si>
    <t>q15ROW3_Total</t>
  </si>
  <si>
    <t>q154_1</t>
  </si>
  <si>
    <t>q154_2</t>
  </si>
  <si>
    <t>q154_3</t>
  </si>
  <si>
    <t>q154_4</t>
  </si>
  <si>
    <t>q154_5</t>
  </si>
  <si>
    <t>q154_6</t>
  </si>
  <si>
    <t>q15ROW4_Total</t>
  </si>
  <si>
    <t>q15COL1_Total</t>
  </si>
  <si>
    <t>q15COL2_Total</t>
  </si>
  <si>
    <t>q15COL3_Total</t>
  </si>
  <si>
    <t>q15COL4_Total</t>
  </si>
  <si>
    <t>q15COL5_Total</t>
  </si>
  <si>
    <t>q15COL6_Total</t>
  </si>
  <si>
    <t>q15GRANDTotal</t>
  </si>
  <si>
    <t>EUROPE</t>
  </si>
  <si>
    <t>NORTH AMERICA</t>
  </si>
  <si>
    <t>Global</t>
  </si>
  <si>
    <t>SOUTH AMERICA</t>
  </si>
  <si>
    <t>AFRICA</t>
  </si>
  <si>
    <t>Column</t>
  </si>
  <si>
    <t>Format</t>
  </si>
  <si>
    <t>QuestionText</t>
  </si>
  <si>
    <t>Association (from Sample)</t>
  </si>
  <si>
    <t>Company (from Sample)</t>
  </si>
  <si>
    <t>Eligible Region</t>
  </si>
  <si>
    <t>SurveyYear</t>
  </si>
  <si>
    <t>TEXT</t>
  </si>
  <si>
    <t>Respondent Name</t>
  </si>
  <si>
    <t>Company</t>
  </si>
  <si>
    <t>Job title</t>
  </si>
  <si>
    <t>Email address</t>
  </si>
  <si>
    <t>Contact Number</t>
  </si>
  <si>
    <t>Country of Origin Global Head Office</t>
  </si>
  <si>
    <t>SELECT</t>
  </si>
  <si>
    <t>Currency</t>
  </si>
  <si>
    <t>Currency (OTHER)</t>
  </si>
  <si>
    <t>SYSTEM VALUE</t>
  </si>
  <si>
    <t>SAMPLE VALUE</t>
  </si>
  <si>
    <t>HIDDEN SURVEY VALUE</t>
  </si>
  <si>
    <t>Did your company raise institutional capital for non-listed real estate vehicles in 2020?</t>
  </si>
  <si>
    <t>Question</t>
  </si>
  <si>
    <t>Value</t>
  </si>
  <si>
    <t>Text</t>
  </si>
  <si>
    <t>EUR</t>
  </si>
  <si>
    <t>Euro (EUR)</t>
  </si>
  <si>
    <t>GBP</t>
  </si>
  <si>
    <t>Pound Sterling (GBP)</t>
  </si>
  <si>
    <t>USD</t>
  </si>
  <si>
    <t>US Dollar (USD)</t>
  </si>
  <si>
    <t>AUD</t>
  </si>
  <si>
    <t>Australian Dollar (AUD)</t>
  </si>
  <si>
    <t>CHF</t>
  </si>
  <si>
    <t>Swiss Francs (CHF)</t>
  </si>
  <si>
    <t>CNY</t>
  </si>
  <si>
    <t>Chinese Yuan (CNY)</t>
  </si>
  <si>
    <t>DKK</t>
  </si>
  <si>
    <t>Danish Krona (DKK)</t>
  </si>
  <si>
    <t>HKD</t>
  </si>
  <si>
    <t>Hong Kong Dollar (HKD)</t>
  </si>
  <si>
    <t>IDR</t>
  </si>
  <si>
    <t>Indonesian Rupiah (IDR)</t>
  </si>
  <si>
    <t>INR</t>
  </si>
  <si>
    <t>Indian Rupee (INR)</t>
  </si>
  <si>
    <t>JPY</t>
  </si>
  <si>
    <t>Japanese Yen (JPY)</t>
  </si>
  <si>
    <t>KRW</t>
  </si>
  <si>
    <t>South Korean Won (KRW)</t>
  </si>
  <si>
    <t>LKR</t>
  </si>
  <si>
    <t>Sri Lankan Rupee (LKR)</t>
  </si>
  <si>
    <t>MYR</t>
  </si>
  <si>
    <t>Malaysian Ringgit (MYR)</t>
  </si>
  <si>
    <t>NOK</t>
  </si>
  <si>
    <t>Norwegian Krone (NOK)</t>
  </si>
  <si>
    <t>NZD</t>
  </si>
  <si>
    <t>New Zealand Dollar (NZD)</t>
  </si>
  <si>
    <t>PHP</t>
  </si>
  <si>
    <t>Philippine Peso (PHP)</t>
  </si>
  <si>
    <t>PKR</t>
  </si>
  <si>
    <t>Pakistani Rupee (PKR)</t>
  </si>
  <si>
    <t>SEK</t>
  </si>
  <si>
    <t>Swedish Krona (SEK)</t>
  </si>
  <si>
    <t>SGD</t>
  </si>
  <si>
    <t>Singapore Dollar (SGD)</t>
  </si>
  <si>
    <t>THB</t>
  </si>
  <si>
    <t>Thai Baht (THB)</t>
  </si>
  <si>
    <t>TWD</t>
  </si>
  <si>
    <t>New Taiwan Dollar (TWD)</t>
  </si>
  <si>
    <t>VND</t>
  </si>
  <si>
    <t>Vietnamese Dong (VND)</t>
  </si>
  <si>
    <t>CAD</t>
  </si>
  <si>
    <t>Canadian Dollar (CAD)</t>
  </si>
  <si>
    <t>OTHER</t>
  </si>
  <si>
    <t>Other</t>
  </si>
  <si>
    <t>Yes</t>
  </si>
  <si>
    <t>No</t>
  </si>
  <si>
    <t>If no, please select one of the following reasons</t>
  </si>
  <si>
    <t>If no, please select one of the following reasons (Other)</t>
  </si>
  <si>
    <t>SINGLE</t>
  </si>
  <si>
    <t>Track record</t>
  </si>
  <si>
    <t>Alignment of interest</t>
  </si>
  <si>
    <t>Fund manager reputation</t>
  </si>
  <si>
    <t>Associated costs</t>
  </si>
  <si>
    <t>Corporate governance framework</t>
  </si>
  <si>
    <t>No product available at that moment</t>
  </si>
  <si>
    <t>Other (please specify):</t>
  </si>
  <si>
    <t xml:space="preserve">How much institutional capital did your company raise in 2020 (millions)? </t>
  </si>
  <si>
    <t>How much of the institutional capital raised in 2020 (millions) is already invested?</t>
  </si>
  <si>
    <t>Non-listed real estate (Million CURRENCY)</t>
  </si>
  <si>
    <t>Total real estate (Million CURRENCY)</t>
  </si>
  <si>
    <t xml:space="preserve">How much institutional capital did your company raise for non-listed vehicles in 2020 by regional strategy (million)? </t>
  </si>
  <si>
    <t>CURRENCY</t>
  </si>
  <si>
    <t>Non-listed debt products</t>
  </si>
  <si>
    <t>Asia Pacific - Non-listed/ commingled real estate funds/private REITs</t>
  </si>
  <si>
    <t>Asia Pacific - Separate accounts investing directly into real estate</t>
  </si>
  <si>
    <t>Asia Pacific - Separate accounts investing into indirect vehicles</t>
  </si>
  <si>
    <t>Asia Pacific - Joint ventures and club deals</t>
  </si>
  <si>
    <t>Asia Pacific - Funds of funds</t>
  </si>
  <si>
    <t>Asia Pacific - Non-listed debt products</t>
  </si>
  <si>
    <t>Asia Pacific - TOTAL</t>
  </si>
  <si>
    <t>TOTAL - Non-listed/ commingled real estate funds/private REITs</t>
  </si>
  <si>
    <t>TOTAL - Separate accounts investing directly into real estate</t>
  </si>
  <si>
    <t>TOTAL - Separate accounts investing into indirect vehicles</t>
  </si>
  <si>
    <t>TOTAL - Joint ventures and club deals</t>
  </si>
  <si>
    <t>TOTAL - Funds of funds</t>
  </si>
  <si>
    <t>TOTAL - Non-listed debt products</t>
  </si>
  <si>
    <t>TOTAL Capital Raised in 2020 for non-listed real estate</t>
  </si>
  <si>
    <t>Europe - Non-listed/ commingled real estate funds/private REITs</t>
  </si>
  <si>
    <t>Europe - Separate accounts investing directly into real estate</t>
  </si>
  <si>
    <t>Europe - Separate accounts investing into indirect vehicles</t>
  </si>
  <si>
    <t>Europe - Joint ventures and club deals</t>
  </si>
  <si>
    <t>Europe - Funds of funds</t>
  </si>
  <si>
    <t>Europe - Non-listed debt products</t>
  </si>
  <si>
    <t>North America - Non-listed/ commingled real estate funds/private REITs</t>
  </si>
  <si>
    <t>North America - Separate accounts investing directly into real estate</t>
  </si>
  <si>
    <t>North America - Separate accounts investing into indirect vehicles</t>
  </si>
  <si>
    <t>North America - Joint ventures and club deals</t>
  </si>
  <si>
    <t>North America - Funds of funds</t>
  </si>
  <si>
    <t>North America - Non-listed debt products</t>
  </si>
  <si>
    <t>North America - TOTAL</t>
  </si>
  <si>
    <t>Europe - TOTAL</t>
  </si>
  <si>
    <t>Global - Non-listed/ commingled real estate funds/private REITs</t>
  </si>
  <si>
    <t>Global - Separate accounts investing directly into real estate</t>
  </si>
  <si>
    <t>Global - Separate accounts investing into indirect vehicles</t>
  </si>
  <si>
    <t>Global - Joint ventures and club deals</t>
  </si>
  <si>
    <t>Global - Funds of funds</t>
  </si>
  <si>
    <t>Global - Non-listed debt products</t>
  </si>
  <si>
    <t>South America - Non-listed/ commingled real estate funds/private REITs</t>
  </si>
  <si>
    <t>South America - Separate accounts investing directly into real estate</t>
  </si>
  <si>
    <t>South America - Separate accounts investing into indirect vehicles</t>
  </si>
  <si>
    <t>South America - Joint ventures and club deals</t>
  </si>
  <si>
    <t>South America - Funds of funds</t>
  </si>
  <si>
    <t>South America - Non-listed debt products</t>
  </si>
  <si>
    <t>South America - TOTAL</t>
  </si>
  <si>
    <t>Africa - Non-listed/ commingled real estate funds/private REITs</t>
  </si>
  <si>
    <t>Africa - Separate accounts investing directly into real estate</t>
  </si>
  <si>
    <t>Africa - Separate accounts investing into indirect vehicles</t>
  </si>
  <si>
    <t>Africa - Joint ventures and club deals</t>
  </si>
  <si>
    <t>Africa - Funds of funds</t>
  </si>
  <si>
    <t>Africa - Non-listed debt products</t>
  </si>
  <si>
    <t>Africa - TOTAL</t>
  </si>
  <si>
    <t xml:space="preserve">For how many non-listed vehicles did your company raise institutional capital for in 2020? </t>
  </si>
  <si>
    <t>Asia Pacific - TOTAL VEHICLES</t>
  </si>
  <si>
    <t>Europe - TOTAL VEHICLES</t>
  </si>
  <si>
    <t>North America - TOTAL VEHICLES</t>
  </si>
  <si>
    <t>Global - TOTAL VEHICLES</t>
  </si>
  <si>
    <t>South America - TOTAL VEHICLES</t>
  </si>
  <si>
    <t>Africa - TOTAL VEHICLES</t>
  </si>
  <si>
    <t>TOTAL VEHICLES - Non-listed/ commingled real estate funds/private REITs</t>
  </si>
  <si>
    <t>TOTAL VEHICLES - Separate accounts investing directly into real estate</t>
  </si>
  <si>
    <t>TOTAL VEHICLES - Separate accounts investing into indirect vehicles</t>
  </si>
  <si>
    <t>TOTAL VEHICLES - Joint ventures and club deals</t>
  </si>
  <si>
    <t>TOTAL VEHICLES - Funds of funds</t>
  </si>
  <si>
    <t>TOTAL VEHICLES - Non-listed debt products</t>
  </si>
  <si>
    <t>NUMBER</t>
  </si>
  <si>
    <t xml:space="preserve">How much institutional capital did your company raise for non-listed vehicles in 2020 by investor type (million)? </t>
  </si>
  <si>
    <t>TOTAL raised for non-listed vehicles in 2020 by investor type</t>
  </si>
  <si>
    <t>TOTAL Number of non-listed vehicles company raised institutional capital for in 2020</t>
  </si>
  <si>
    <t>Pension funds - Non-listed/ commingled real estate funds/private REITs</t>
  </si>
  <si>
    <t>Pension funds - Separate accounts investing directly into real estate</t>
  </si>
  <si>
    <t>Pension funds - Separate accounts investing into indirect vehicles</t>
  </si>
  <si>
    <t>Pension funds - Joint ventures and club deals</t>
  </si>
  <si>
    <t>Pension funds - Funds of funds</t>
  </si>
  <si>
    <t>Pension funds - Non-listed debt products</t>
  </si>
  <si>
    <t>Pension funds - TOTAL</t>
  </si>
  <si>
    <t>Insurance companies - Non-listed/ commingled real estate funds/private REITs</t>
  </si>
  <si>
    <t>Insurance companies - Separate accounts investing directly into real estate</t>
  </si>
  <si>
    <t>Insurance companies - Separate accounts investing into indirect vehicles</t>
  </si>
  <si>
    <t>Insurance companies - Joint ventures and club deals</t>
  </si>
  <si>
    <t>Insurance companies - Funds of funds</t>
  </si>
  <si>
    <t>Insurance companies - Non-listed debt products</t>
  </si>
  <si>
    <t>Insurance companies - TOTAL</t>
  </si>
  <si>
    <t>Sovereign wealth funds - Non-listed/ commingled real estate funds/private REITs</t>
  </si>
  <si>
    <t>Sovereign wealth funds - Separate accounts investing directly into real estate</t>
  </si>
  <si>
    <t>Sovereign wealth funds - Separate accounts investing into indirect vehicles</t>
  </si>
  <si>
    <t>Sovereign wealth funds - Joint ventures and club deals</t>
  </si>
  <si>
    <t>Sovereign wealth funds - Funds of funds</t>
  </si>
  <si>
    <t>Sovereign wealth funds - Non-listed debt products</t>
  </si>
  <si>
    <t>Sovereign wealth funds - TOTAL</t>
  </si>
  <si>
    <t>Government institutions - Non-listed/ commingled real estate funds/private REITs</t>
  </si>
  <si>
    <t>Government institutions - Separate accounts investing directly into real estate</t>
  </si>
  <si>
    <t>Government institutions - Separate accounts investing into indirect vehicles</t>
  </si>
  <si>
    <t>Government institutions - Joint ventures and club deals</t>
  </si>
  <si>
    <t>Government institutions - Funds of funds</t>
  </si>
  <si>
    <t>Government institutions - Non-listed debt products</t>
  </si>
  <si>
    <t>Government institutions - TOTAL</t>
  </si>
  <si>
    <t>Charities, foundations, non-profit organisations - Non-listed/ commingled real estate funds/private REITs</t>
  </si>
  <si>
    <t>Charities, foundations, non-profit organisations - Separate accounts investing directly into real estate</t>
  </si>
  <si>
    <t>Charities, foundations, non-profit organisations - Separate accounts investing into indirect vehicles</t>
  </si>
  <si>
    <t>Charities, foundations, non-profit organisations - Joint ventures and club deals</t>
  </si>
  <si>
    <t>Charities, foundations, non-profit organisations - Funds of funds</t>
  </si>
  <si>
    <t>Charities, foundations, non-profit organisations - Non-listed debt products</t>
  </si>
  <si>
    <t>Charities, foundations, non-profit organisations - TOTAL</t>
  </si>
  <si>
    <t>Funds of funds - Non-listed/ commingled real estate funds/private REITs</t>
  </si>
  <si>
    <t>Funds of funds - Separate accounts investing directly into real estate</t>
  </si>
  <si>
    <t>Funds of funds - Separate accounts investing into indirect vehicles</t>
  </si>
  <si>
    <t>Funds of funds - Joint ventures and club deals</t>
  </si>
  <si>
    <t>Funds of funds - Funds of funds</t>
  </si>
  <si>
    <t>Funds of funds - Non-listed debt products</t>
  </si>
  <si>
    <t>Funds of funds - TOTAL</t>
  </si>
  <si>
    <t>High net worth individuals /Family offices - Non-listed/ commingled real estate funds/private REITs</t>
  </si>
  <si>
    <t>High net worth individuals /Family offices - Separate accounts investing directly into real estate</t>
  </si>
  <si>
    <t>High net worth individuals /Family offices - Separate accounts investing into indirect vehicles</t>
  </si>
  <si>
    <t>High net worth individuals /Family offices - Joint ventures and club deals</t>
  </si>
  <si>
    <t>High net worth individuals /Family offices - Funds of funds</t>
  </si>
  <si>
    <t>High net worth individuals /Family offices - Non-listed debt products</t>
  </si>
  <si>
    <t>High net worth individuals /Family offices - TOTAL</t>
  </si>
  <si>
    <t>Other investor type (Other)</t>
  </si>
  <si>
    <t>Other - Non-listed/ commingled real estate funds/private REITs</t>
  </si>
  <si>
    <t>Other - Separate accounts investing directly into real estate</t>
  </si>
  <si>
    <t>Other - Separate accounts investing into indirect vehicles</t>
  </si>
  <si>
    <t>Other - Joint ventures and club deals</t>
  </si>
  <si>
    <t>Other - Funds of funds</t>
  </si>
  <si>
    <t>Other - Non-listed debt products</t>
  </si>
  <si>
    <t>Other - TOTAL</t>
  </si>
  <si>
    <t>How much institutional capital did your company raise for non-listed vehicles in 2020 by investor domicile (million)?</t>
  </si>
  <si>
    <t>European Strategy - Non-listed/ commingled real estate funds/private REITs</t>
  </si>
  <si>
    <t>European Strategy - Separate accounts investing directly into real estate</t>
  </si>
  <si>
    <t>European Strategy - Separate accounts investing into indirect vehicles</t>
  </si>
  <si>
    <t>European Strategy - Joint ventures and club deals</t>
  </si>
  <si>
    <t>European Strategy - Funds of funds</t>
  </si>
  <si>
    <t>European Strategy - Non-listed debt products</t>
  </si>
  <si>
    <t>European Strategy - TOTAL</t>
  </si>
  <si>
    <t>Asia Pacific Strategy - Non-listed/ commingled real estate funds/private REITs</t>
  </si>
  <si>
    <t>Asia Pacific Strategy - Separate accounts investing directly into real estate</t>
  </si>
  <si>
    <t>Asia Pacific Strategy - Separate accounts investing into indirect vehicles</t>
  </si>
  <si>
    <t>Asia Pacific Strategy - Joint ventures and club deals</t>
  </si>
  <si>
    <t>Asia Pacific Strategy - Funds of funds</t>
  </si>
  <si>
    <t>Asia Pacific Strategy - Non-listed debt products</t>
  </si>
  <si>
    <t>Asia Pacific Strategy - TOTAL</t>
  </si>
  <si>
    <t>North American Strategy - Non-listed/ commingled real estate funds/private REITs</t>
  </si>
  <si>
    <t>North American Strategy - Separate accounts investing directly into real estate</t>
  </si>
  <si>
    <t>North American Strategy - Separate accounts investing into indirect vehicles</t>
  </si>
  <si>
    <t>North American Strategy - Joint ventures and club deals</t>
  </si>
  <si>
    <t>North American Strategy - Funds of funds</t>
  </si>
  <si>
    <t>North American Strategy - Non-listed debt products</t>
  </si>
  <si>
    <t>North American Strategy - TOTAL</t>
  </si>
  <si>
    <t>Global Strategy - Non-listed/ commingled real estate funds/private REITs</t>
  </si>
  <si>
    <t>Global Strategy - Separate accounts investing directly into real estate</t>
  </si>
  <si>
    <t>Global Strategy - Separate accounts investing into indirect vehicles</t>
  </si>
  <si>
    <t>Global Strategy - Joint ventures and club deals</t>
  </si>
  <si>
    <t>Global Strategy - Funds of funds</t>
  </si>
  <si>
    <t>Global Strategy - Non-listed debt products</t>
  </si>
  <si>
    <t>Global Strategy - TOTAL</t>
  </si>
  <si>
    <t>South American Strategy - Non-listed/ commingled real estate funds/private REITs</t>
  </si>
  <si>
    <t>South American Strategy - Separate accounts investing directly into real estate</t>
  </si>
  <si>
    <t>South American Strategy - Separate accounts investing into indirect vehicles</t>
  </si>
  <si>
    <t>South American Strategy - Joint ventures and club deals</t>
  </si>
  <si>
    <t>South American Strategy - Funds of funds</t>
  </si>
  <si>
    <t>South American Strategy - Non-listed debt products</t>
  </si>
  <si>
    <t>South American Strategy - TOTAL</t>
  </si>
  <si>
    <t>African Strategy - Non-listed/ commingled real estate funds/private REITs</t>
  </si>
  <si>
    <t>African Strategy - Separate accounts investing directly into real estate</t>
  </si>
  <si>
    <t>African Strategy - Separate accounts investing into indirect vehicles</t>
  </si>
  <si>
    <t>African Strategy - Joint ventures and club deals</t>
  </si>
  <si>
    <t>African Strategy - Funds of funds</t>
  </si>
  <si>
    <t>African Strategy - Non-listed debt products</t>
  </si>
  <si>
    <t>African Strategy - TOTAL</t>
  </si>
  <si>
    <t>What percentage of the total capital was raised via...?</t>
  </si>
  <si>
    <t>Placement agent</t>
  </si>
  <si>
    <t>Investors contacting you directly</t>
  </si>
  <si>
    <t>Your own direct relationship with investors</t>
  </si>
  <si>
    <t>PERCENT</t>
  </si>
  <si>
    <t>Other (Text)</t>
  </si>
  <si>
    <t>TOTAL - Percentage</t>
  </si>
  <si>
    <t>Increase</t>
  </si>
  <si>
    <t>Decrease</t>
  </si>
  <si>
    <t>No change</t>
  </si>
  <si>
    <t>Positive impact</t>
  </si>
  <si>
    <t>Negative impact</t>
  </si>
  <si>
    <t>No impact</t>
  </si>
  <si>
    <t>How do you expect capital raising activities to develop over the next two years?</t>
  </si>
  <si>
    <t>What impact do you expect regulation to have on capital raising activities over the next two years?</t>
  </si>
  <si>
    <t>Would you like the name of your company to be included in the list of participants?</t>
  </si>
  <si>
    <t>APAC: Pension funds - Non-listed/ commingled real estate funds/private REITs</t>
  </si>
  <si>
    <t>APAC: Pension funds - Separate accounts investing directly into real estate</t>
  </si>
  <si>
    <t>APAC: Pension funds - Separate accounts investing into indirect vehicles</t>
  </si>
  <si>
    <t>APAC: Pension funds - Joint ventures and club deals</t>
  </si>
  <si>
    <t>APAC: Pension funds - Funds of funds</t>
  </si>
  <si>
    <t>APAC: Pension funds - Non-listed debt products</t>
  </si>
  <si>
    <t>APAC: Pension funds - TOTAL</t>
  </si>
  <si>
    <t>APAC: Insurance companies - Non-listed/ commingled real estate funds/private REITs</t>
  </si>
  <si>
    <t>APAC: Insurance companies - Separate accounts investing directly into real estate</t>
  </si>
  <si>
    <t>APAC: Insurance companies - Separate accounts investing into indirect vehicles</t>
  </si>
  <si>
    <t>APAC: Insurance companies - Joint ventures and club deals</t>
  </si>
  <si>
    <t>APAC: Insurance companies - Funds of funds</t>
  </si>
  <si>
    <t>APAC: Insurance companies - Non-listed debt products</t>
  </si>
  <si>
    <t>APAC: Insurance companies - TOTAL</t>
  </si>
  <si>
    <t>APAC: Sovereign wealth funds - Non-listed/ commingled real estate funds/private REITs</t>
  </si>
  <si>
    <t>APAC: Sovereign wealth funds - Separate accounts investing directly into real estate</t>
  </si>
  <si>
    <t>APAC: Sovereign wealth funds - Separate accounts investing into indirect vehicles</t>
  </si>
  <si>
    <t>APAC: Sovereign wealth funds - Joint ventures and club deals</t>
  </si>
  <si>
    <t>APAC: Sovereign wealth funds - Funds of funds</t>
  </si>
  <si>
    <t>APAC: Sovereign wealth funds - Non-listed debt products</t>
  </si>
  <si>
    <t>APAC: Sovereign wealth funds - TOTAL</t>
  </si>
  <si>
    <t>APAC: Government institutions - Non-listed/ commingled real estate funds/private REITs</t>
  </si>
  <si>
    <t>APAC: Government institutions - Separate accounts investing directly into real estate</t>
  </si>
  <si>
    <t>APAC: Government institutions - Separate accounts investing into indirect vehicles</t>
  </si>
  <si>
    <t>APAC: Government institutions - Joint ventures and club deals</t>
  </si>
  <si>
    <t>APAC: Government institutions - Funds of funds</t>
  </si>
  <si>
    <t>APAC: Government institutions - Non-listed debt products</t>
  </si>
  <si>
    <t>APAC: Government institutions - TOTAL</t>
  </si>
  <si>
    <t>APAC: Charities, foundations, non-profit organisations - Non-listed/ commingled real estate funds/private REITs</t>
  </si>
  <si>
    <t>APAC: Charities, foundations, non-profit organisations - Separate accounts investing directly into real estate</t>
  </si>
  <si>
    <t>APAC: Charities, foundations, non-profit organisations - Separate accounts investing into indirect vehicles</t>
  </si>
  <si>
    <t>APAC: Charities, foundations, non-profit organisations - Joint ventures and club deals</t>
  </si>
  <si>
    <t>APAC: Charities, foundations, non-profit organisations - Funds of funds</t>
  </si>
  <si>
    <t>APAC: Charities, foundations, non-profit organisations - Non-listed debt products</t>
  </si>
  <si>
    <t>APAC: Charities, foundations, non-profit organisations - TOTAL</t>
  </si>
  <si>
    <t>APAC: Funds of funds - Non-listed/ commingled real estate funds/private REITs</t>
  </si>
  <si>
    <t>APAC: Funds of funds - Separate accounts investing directly into real estate</t>
  </si>
  <si>
    <t>APAC: Funds of funds - Separate accounts investing into indirect vehicles</t>
  </si>
  <si>
    <t>APAC: Funds of funds - Joint ventures and club deals</t>
  </si>
  <si>
    <t>APAC: Funds of funds - Funds of funds</t>
  </si>
  <si>
    <t>APAC: Funds of funds - Non-listed debt products</t>
  </si>
  <si>
    <t>APAC: Funds of funds - TOTAL</t>
  </si>
  <si>
    <t>APAC: High net worth individuals /Family offices - Non-listed/ commingled real estate funds/private REITs</t>
  </si>
  <si>
    <t>APAC: High net worth individuals /Family offices - Separate accounts investing directly into real estate</t>
  </si>
  <si>
    <t>APAC: High net worth individuals /Family offices - Separate accounts investing into indirect vehicles</t>
  </si>
  <si>
    <t>APAC: High net worth individuals /Family offices - Joint ventures and club deals</t>
  </si>
  <si>
    <t>APAC: High net worth individuals /Family offices - Funds of funds</t>
  </si>
  <si>
    <t>APAC: High net worth individuals /Family offices - Non-listed debt products</t>
  </si>
  <si>
    <t>APAC: High net worth individuals /Family offices - TOTAL</t>
  </si>
  <si>
    <t>APAC: Other investor type (Other)</t>
  </si>
  <si>
    <t>APAC: Other - Non-listed/ commingled real estate funds/private REITs</t>
  </si>
  <si>
    <t>APAC: Other - Separate accounts investing directly into real estate</t>
  </si>
  <si>
    <t>APAC: Other - Separate accounts investing into indirect vehicles</t>
  </si>
  <si>
    <t>APAC: Other - Joint ventures and club deals</t>
  </si>
  <si>
    <t>APAC: Other - Funds of funds</t>
  </si>
  <si>
    <t>APAC: Other - Non-listed debt products</t>
  </si>
  <si>
    <t>APAC: Other - TOTAL</t>
  </si>
  <si>
    <t>APAC: TOTAL - Non-listed/ commingled real estate funds/private REITs</t>
  </si>
  <si>
    <t>APAC TOTAL - Non-listed/ commingled real estate funds/private REITs</t>
  </si>
  <si>
    <t>APAC TOTAL - Separate accounts investing directly into real estate</t>
  </si>
  <si>
    <t>APAC TOTAL - Separate accounts investing into indirect vehicles</t>
  </si>
  <si>
    <t>APAC TOTAL - Joint ventures and club deals</t>
  </si>
  <si>
    <t>APAC TOTAL - Funds of funds</t>
  </si>
  <si>
    <t>APAC TOTAL - Non-listed debt products</t>
  </si>
  <si>
    <t>For your Asia Pacific strategy*, how much institutional capital did your company raise for non-listed vehicles in 2020 by investor domicile (million)?</t>
  </si>
  <si>
    <t>For your Asia Pacific strategy*, how much institutional capital did your company raise for non-listed vehicles in 2020 by investor type (million)?</t>
  </si>
  <si>
    <t>APAC TOTAL Capital Raised in 2020 for your Asia Pacific strategy by investor type</t>
  </si>
  <si>
    <t>APAC TOTAL Capital Raised in 2020 for your Asia Pacific strategy by investor domicile</t>
  </si>
  <si>
    <t>APAC: Asia Pacific - Non-listed/ commingled real estate funds/private REITs</t>
  </si>
  <si>
    <t>APAC: Asia Pacific - Separate accounts investing directly into real estate</t>
  </si>
  <si>
    <t>APAC: Asia Pacific - Separate accounts investing into indirect vehicles</t>
  </si>
  <si>
    <t>APAC: Asia Pacific - Joint ventures and club deals</t>
  </si>
  <si>
    <t>APAC: Asia Pacific - Funds of funds</t>
  </si>
  <si>
    <t>APAC: Asia Pacific - Non-listed debt products</t>
  </si>
  <si>
    <t>APAC: Asia Pacific - TOTAL</t>
  </si>
  <si>
    <t>APAC: Europe - Non-listed/ commingled real estate funds/private REITs</t>
  </si>
  <si>
    <t>APAC: Europe - Separate accounts investing directly into real estate</t>
  </si>
  <si>
    <t>APAC: Europe - Separate accounts investing into indirect vehicles</t>
  </si>
  <si>
    <t>APAC: Europe - Joint ventures and club deals</t>
  </si>
  <si>
    <t>APAC: Europe - Funds of funds</t>
  </si>
  <si>
    <t>APAC: Europe - Non-listed debt products</t>
  </si>
  <si>
    <t>APAC: Europe - TOTAL</t>
  </si>
  <si>
    <t>APAC: North America - Non-listed/ commingled real estate funds/private REITs</t>
  </si>
  <si>
    <t>APAC: North America - Separate accounts investing directly into real estate</t>
  </si>
  <si>
    <t>APAC: North America - Separate accounts investing into indirect vehicles</t>
  </si>
  <si>
    <t>APAC: North America - Joint ventures and club deals</t>
  </si>
  <si>
    <t>APAC: North America - Funds of funds</t>
  </si>
  <si>
    <t>APAC: North America - Non-listed debt products</t>
  </si>
  <si>
    <t>APAC: North America - TOTAL</t>
  </si>
  <si>
    <t>APAC: South America - Non-listed/ commingled real estate funds/private REITs</t>
  </si>
  <si>
    <t>APAC: South America - Separate accounts investing directly into real estate</t>
  </si>
  <si>
    <t>APAC: South America - Separate accounts investing into indirect vehicles</t>
  </si>
  <si>
    <t>APAC: South America - Joint ventures and club deals</t>
  </si>
  <si>
    <t>APAC: South America - Funds of funds</t>
  </si>
  <si>
    <t>APAC: South America - Non-listed debt products</t>
  </si>
  <si>
    <t>APAC: South America - TOTAL</t>
  </si>
  <si>
    <t>APAC: Africa - Non-listed/ commingled real estate funds/private REITs</t>
  </si>
  <si>
    <t>APAC: Africa - Separate accounts investing directly into real estate</t>
  </si>
  <si>
    <t>APAC: Africa - Separate accounts investing into indirect vehicles</t>
  </si>
  <si>
    <t>APAC: Africa - Joint ventures and club deals</t>
  </si>
  <si>
    <t>APAC: Africa - Funds of funds</t>
  </si>
  <si>
    <t>APAC: Africa - Non-listed debt products</t>
  </si>
  <si>
    <t>APAC: Africa - TOTAL</t>
  </si>
  <si>
    <t>APAC: TOTAL - Separate accounts investing directly into real estate</t>
  </si>
  <si>
    <t>APAC: TOTAL - Separate accounts investing into indirect vehicles</t>
  </si>
  <si>
    <t>APAC: TOTAL - Joint ventures and club deals</t>
  </si>
  <si>
    <t>APAC: TOTAL - Funds of funds</t>
  </si>
  <si>
    <t>APAC: TOTAL - Non-listed debt products</t>
  </si>
  <si>
    <t>For your Asia Pacific strategy*, for which sector-strategy did your company raise institutional capital for non-listed vehicles in 2020?</t>
  </si>
  <si>
    <t>Multi-sector strategies</t>
  </si>
  <si>
    <t>Both</t>
  </si>
  <si>
    <t>Single-sector strategies</t>
  </si>
  <si>
    <t>APAC:  Alternative sectors - Non-listed/ commingled real estate funds/private REITs</t>
  </si>
  <si>
    <t>APAC:  Alternative sectors - Separate accounts investing directly into real estate</t>
  </si>
  <si>
    <t>APAC:  Alternative sectors - Separate accounts investing into indirect vehicles</t>
  </si>
  <si>
    <t>APAC:  Alternative sectors - Joint ventures and club deals</t>
  </si>
  <si>
    <t>APAC:  Alternative sectors - Funds of funds</t>
  </si>
  <si>
    <t>APAC:  Alternative sectors - Non-listed debt products</t>
  </si>
  <si>
    <t>APAC: Main sectors - Non-listed/ commingled real estate funds/private REITs</t>
  </si>
  <si>
    <t>APAC: Main sectors - Separate accounts investing directly into real estate</t>
  </si>
  <si>
    <t>APAC: Main sectors - Separate accounts investing into indirect vehicles</t>
  </si>
  <si>
    <t>APAC: Main sectors - Funds of funds</t>
  </si>
  <si>
    <t>APAC: Main sectors - Joint ventures and club deals</t>
  </si>
  <si>
    <t>APAC: Main sectors - Non-listed debt products</t>
  </si>
  <si>
    <t xml:space="preserve">APAC: TOTAL - Main sectors </t>
  </si>
  <si>
    <t>APAC TOTAL Raised by targeted multi-sector</t>
  </si>
  <si>
    <t>For your Asia Pacific strategy*, how much institutional capital did your company raise for non-listed vehicles in 2020 by targeted sector (million)?</t>
  </si>
  <si>
    <t>APAC:  TOTAL - Alternative sectors</t>
  </si>
  <si>
    <r>
      <t>Total Capital Raised in 2020 for your Asia Pacific strategy</t>
    </r>
    <r>
      <rPr>
        <i/>
        <sz val="11"/>
        <color theme="1"/>
        <rFont val="Calibri"/>
        <family val="2"/>
        <scheme val="minor"/>
      </rPr>
      <t xml:space="preserve"> (Shown only when BOTH strategies selected in q12)</t>
    </r>
  </si>
  <si>
    <t>APAC: Office - Non-listed/ commingled real estate funds/private REITs</t>
  </si>
  <si>
    <t>APAC: Office - Separate accounts investing directly into real estate</t>
  </si>
  <si>
    <t>APAC: Office - Separate accounts investing into indirect vehicles</t>
  </si>
  <si>
    <t>APAC: Office - Joint ventures and club deals</t>
  </si>
  <si>
    <t>APAC: Office - Funds of funds</t>
  </si>
  <si>
    <t>APAC: Office - Non-listed debt products</t>
  </si>
  <si>
    <t>APAC: TOTAL Office</t>
  </si>
  <si>
    <t>APAC: Retail - Non-listed/ commingled real estate funds/private REITs</t>
  </si>
  <si>
    <t>APAC: Retail - Separate accounts investing directly into real estate</t>
  </si>
  <si>
    <t>APAC: Retail - Separate accounts investing into indirect vehicles</t>
  </si>
  <si>
    <t>APAC: Retail - Joint ventures and club deals</t>
  </si>
  <si>
    <t>APAC: Retail - Funds of funds</t>
  </si>
  <si>
    <t>APAC: TOTAL Retail</t>
  </si>
  <si>
    <t>APAC: Industrial / logistics - Non-listed/ commingled real estate funds/private REITs</t>
  </si>
  <si>
    <t>APAC: Industrial / logistics - Separate accounts investing directly into real estate</t>
  </si>
  <si>
    <t>APAC: Industrial / logistics - Separate accounts investing into indirect vehicles</t>
  </si>
  <si>
    <t>APAC: Industrial / logistics - Joint ventures and club deals</t>
  </si>
  <si>
    <t>APAC: Industrial / logistics - Funds of funds</t>
  </si>
  <si>
    <t>APAC: Industrial / logistics - Non-listed debt products</t>
  </si>
  <si>
    <t>APAC: TOTAL Industrial / logistics</t>
  </si>
  <si>
    <t>APAC: Residential / multi-family/apartments - Non-listed/ commingled real estate funds/private REITs</t>
  </si>
  <si>
    <t>APAC: Residential / multi-family/apartments - Separate accounts investing directly into real estate</t>
  </si>
  <si>
    <t>APAC: Residential / multi-family/apartments - Separate accounts investing into indirect vehicles</t>
  </si>
  <si>
    <t>APAC: Residential / multi-family/apartments - Joint ventures and club deals</t>
  </si>
  <si>
    <t>APAC: Residential / multi-family/apartments - Funds of funds</t>
  </si>
  <si>
    <t>APAC: Residential / multi-family/apartments - Non-listed debt products</t>
  </si>
  <si>
    <t>APAC: TOTAL Residential / multi-family/apartments</t>
  </si>
  <si>
    <t>APAC: Student housing - Non-listed/ commingled real estate funds/private REITs</t>
  </si>
  <si>
    <t>APAC: Student housing - Separate accounts investing directly into real estate</t>
  </si>
  <si>
    <t>APAC: Student housing - Separate accounts investing into indirect vehicles</t>
  </si>
  <si>
    <t>APAC: Student housing - Joint ventures and club deals</t>
  </si>
  <si>
    <t>APAC: Student housing - Funds of funds</t>
  </si>
  <si>
    <t>APAC: Student housing - Non-listed debt products</t>
  </si>
  <si>
    <t xml:space="preserve">APAC: TOTAL Student housing </t>
  </si>
  <si>
    <t>APAC: Senior living / aged care / health care - Non-listed/ commingled real estate funds/private REITs</t>
  </si>
  <si>
    <t>APAC: Senior living / aged care / health care - Separate accounts investing directly into real estate</t>
  </si>
  <si>
    <t>APAC: Senior living / aged care / health care - Separate accounts investing into indirect vehicles</t>
  </si>
  <si>
    <t>APAC: Senior living / aged care / health care - Joint ventures and club deals</t>
  </si>
  <si>
    <t>APAC: Senior living / aged care / health care - Funds of funds</t>
  </si>
  <si>
    <t>APAC: Senior living / aged care / health care - Non-listed debt products</t>
  </si>
  <si>
    <t>APAC: TOTAL Senior living / aged care / health care</t>
  </si>
  <si>
    <t>APAC: Hotel / leisure - Non-listed/ commingled real estate funds/private REITs</t>
  </si>
  <si>
    <t>APAC: Hotel / leisure - Separate accounts investing directly into real estate</t>
  </si>
  <si>
    <t>APAC: Hotel / leisure - Separate accounts investing into indirect vehicles</t>
  </si>
  <si>
    <t>APAC: Hotel / leisure - Joint ventures and club deals</t>
  </si>
  <si>
    <t>APAC: Hotel / leisure - Funds of funds</t>
  </si>
  <si>
    <t>APAC: Hotel / leisure - Non-listed debt products</t>
  </si>
  <si>
    <t>APAC: TOTAL Hotel / leisure</t>
  </si>
  <si>
    <t>APAC: Other (incl land, parking, self storage) - Non-listed/ commingled real estate funds/private REITs</t>
  </si>
  <si>
    <t>APAC: Other (incl land, parking, self storage) - Separate accounts investing directly into real estate</t>
  </si>
  <si>
    <t>APAC: Other (incl land, parking, self storage) - Separate accounts investing into indirect vehicles</t>
  </si>
  <si>
    <t>APAC: Other (incl land, parking, self storage) - Joint ventures and club deals</t>
  </si>
  <si>
    <t>APAC: Other (incl land, parking, self storage) - Funds of funds</t>
  </si>
  <si>
    <t>APAC: Other (incl land, parking, self storage) - Non-listed debt products</t>
  </si>
  <si>
    <t>APAC: TOTAL Other (incl land, parking, self storage)</t>
  </si>
  <si>
    <t>APAC: TOTAL Non-listed/ commingled real estate funds/private REITs</t>
  </si>
  <si>
    <t>APAC: TOTAL Separate accounts investing directly into real estate</t>
  </si>
  <si>
    <t>APAC: TOTAL Separate accounts investing into indirect vehicles</t>
  </si>
  <si>
    <t>APAC: TOTAL Joint ventures and club deals</t>
  </si>
  <si>
    <t>APAC: TOTAL Funds of funds</t>
  </si>
  <si>
    <t>APAC: TOTAL Non-listed debt products</t>
  </si>
  <si>
    <t>APAC: TOTAL Raised by targeted sector</t>
  </si>
  <si>
    <t xml:space="preserve">For your Asia Pacific strategy*, how much institutional capital did your company raise for non-listed vehicles in 2020 by investment style (million)? </t>
  </si>
  <si>
    <t>APAC: Total Capital Raised in 2020 for your Asia Pacific strategy</t>
  </si>
  <si>
    <t>APAC: Core / Senior debt - Non-listed/ commingled real estate funds/private REITs</t>
  </si>
  <si>
    <t>APAC: Core / Senior debt - Separate accounts investing directly into real estate</t>
  </si>
  <si>
    <t>APAC: Core / Senior debt - Separate accounts investing into indirect vehicles</t>
  </si>
  <si>
    <t>APAC: Core / Senior debt - Joint ventures and club deals</t>
  </si>
  <si>
    <t>APAC: Core / Senior debt - Funds of funds</t>
  </si>
  <si>
    <t>APAC: Core / Senior debt - Non-listed debt products</t>
  </si>
  <si>
    <t>APAC: TOTAL Core / Senior debt</t>
  </si>
  <si>
    <t>APAC: Value added / Junior and other subordinated debt - Non-listed/ commingled real estate funds/private REITs</t>
  </si>
  <si>
    <t>APAC: Value added / Junior and other subordinated debt - Separate accounts investing directly into real estate</t>
  </si>
  <si>
    <t>APAC: Value added / Junior and other subordinated debt - Separate accounts investing into indirect vehicles</t>
  </si>
  <si>
    <t>APAC: Value added / Junior and other subordinated debt - Joint ventures and club deals</t>
  </si>
  <si>
    <t>APAC: Value added / Junior and other subordinated debt - Funds of funds</t>
  </si>
  <si>
    <t>APAC: Value added / Junior and other subordinated debt - Non-listed debt products</t>
  </si>
  <si>
    <t>APAC: TOTAL Value added / Junior and other subordinated debt</t>
  </si>
  <si>
    <t>APAC: Opportunistic / Mezzanine debt - Non-listed/ commingled real estate funds/private REITs</t>
  </si>
  <si>
    <t>APAC: Opportunistic / Mezzanine debt - Separate accounts investing directly into real estate</t>
  </si>
  <si>
    <t>APAC: Opportunistic / Mezzanine debt - Separate accounts investing into indirect vehicles</t>
  </si>
  <si>
    <t>APAC: Opportunistic / Mezzanine debt - Joint ventures and club deals</t>
  </si>
  <si>
    <t>APAC: Opportunistic / Mezzanine debt - Funds of funds</t>
  </si>
  <si>
    <t>APAC: Opportunistic / Mezzanine debt - Non-listed debt products</t>
  </si>
  <si>
    <t>APAC: TOTAL Opportunistic / Mezzanine debt</t>
  </si>
  <si>
    <t>APAC: Mixed strategies - Non-listed/ commingled real estate funds/private REITs</t>
  </si>
  <si>
    <t>APAC: Mixed strategies - Separate accounts investing directly into real estate</t>
  </si>
  <si>
    <t>APAC: Mixed strategies - Separate accounts investing into indirect vehicles</t>
  </si>
  <si>
    <t>APAC: Mixed strategies - Joint ventures and club deals</t>
  </si>
  <si>
    <t>APAC: Mixed strategies - Funds of funds</t>
  </si>
  <si>
    <t>APAC: Mixed strategies - Non-listed debt products</t>
  </si>
  <si>
    <t>APAC: TOTAL Mixed strategies</t>
  </si>
  <si>
    <t>For your European strategy*, how much institutional capital did your company raise for non-listed vehicles in 2020 by investor type (million)?</t>
  </si>
  <si>
    <t>EUROPE: Pension funds - Separate accounts investing directly into real estate</t>
  </si>
  <si>
    <t>EUROPE: Pension funds - Separate accounts investing into indirect vehicles</t>
  </si>
  <si>
    <t>EUROPE: Pension funds - Joint ventures and club deals</t>
  </si>
  <si>
    <t>EUROPE: Pension funds - Funds of funds</t>
  </si>
  <si>
    <t>EUROPE: Pension funds - Non-listed debt products</t>
  </si>
  <si>
    <t>EUROPE: Pension funds - TOTAL</t>
  </si>
  <si>
    <t>EUROPE: Insurance companies - Non-listed/ commingled real estate funds/private REITs</t>
  </si>
  <si>
    <t>EUROPE: Insurance companies - Separate accounts investing directly into real estate</t>
  </si>
  <si>
    <t>EUROPE: Insurance companies - Separate accounts investing into indirect vehicles</t>
  </si>
  <si>
    <t>EUROPE: Insurance companies - Joint ventures and club deals</t>
  </si>
  <si>
    <t>EUROPE: Insurance companies - Funds of funds</t>
  </si>
  <si>
    <t>EUROPE: Insurance companies - Non-listed debt products</t>
  </si>
  <si>
    <t>EUROPE: Insurance companies - TOTAL</t>
  </si>
  <si>
    <t>EUROPE: Sovereign wealth funds - Non-listed/ commingled real estate funds/private REITs</t>
  </si>
  <si>
    <t>EUROPE: Sovereign wealth funds - Separate accounts investing directly into real estate</t>
  </si>
  <si>
    <t>EUROPE: Sovereign wealth funds - Separate accounts investing into indirect vehicles</t>
  </si>
  <si>
    <t>EUROPE: Sovereign wealth funds - Joint ventures and club deals</t>
  </si>
  <si>
    <t>EUROPE: Sovereign wealth funds - Funds of funds</t>
  </si>
  <si>
    <t>EUROPE: Sovereign wealth funds - Non-listed debt products</t>
  </si>
  <si>
    <t>EUROPE: Sovereign wealth funds - TOTAL</t>
  </si>
  <si>
    <t>EUROPE: Government institutions - Non-listed/ commingled real estate funds/private REITs</t>
  </si>
  <si>
    <t>EUROPE: Government institutions - Separate accounts investing directly into real estate</t>
  </si>
  <si>
    <t>EUROPE: Government institutions - Separate accounts investing into indirect vehicles</t>
  </si>
  <si>
    <t>EUROPE: Government institutions - Joint ventures and club deals</t>
  </si>
  <si>
    <t>EUROPE: Government institutions - Funds of funds</t>
  </si>
  <si>
    <t>EUROPE: Government institutions - Non-listed debt products</t>
  </si>
  <si>
    <t>EUROPE: Government institutions - TOTAL</t>
  </si>
  <si>
    <t>EUROPE: Charities, foundations, non-profit organisations - Non-listed/ commingled real estate funds/private REITs</t>
  </si>
  <si>
    <t>EUROPE: Charities, foundations, non-profit organisations - Separate accounts investing directly into real estate</t>
  </si>
  <si>
    <t>EUROPE: Charities, foundations, non-profit organisations - Separate accounts investing into indirect vehicles</t>
  </si>
  <si>
    <t>EUROPE: Charities, foundations, non-profit organisations - Joint ventures and club deals</t>
  </si>
  <si>
    <t>EUROPE: Charities, foundations, non-profit organisations - Funds of funds</t>
  </si>
  <si>
    <t>EUROPE: Charities, foundations, non-profit organisations - Non-listed debt products</t>
  </si>
  <si>
    <t>EUROPE: Charities, foundations, non-profit organisations - TOTAL</t>
  </si>
  <si>
    <t>EUROPE: Funds of funds - Non-listed/ commingled real estate funds/private REITs</t>
  </si>
  <si>
    <t>EUROPE: Funds of funds - Separate accounts investing directly into real estate</t>
  </si>
  <si>
    <t>EUROPE: Funds of funds - Separate accounts investing into indirect vehicles</t>
  </si>
  <si>
    <t>EUROPE: Funds of funds - Joint ventures and club deals</t>
  </si>
  <si>
    <t>EUROPE: Funds of funds - Funds of funds</t>
  </si>
  <si>
    <t>EUROPE: Funds of funds - Non-listed debt products</t>
  </si>
  <si>
    <t>EUROPE: Funds of funds - TOTAL</t>
  </si>
  <si>
    <t>EUROPE: High net worth individuals /Family offices - Non-listed/ commingled real estate funds/private REITs</t>
  </si>
  <si>
    <t>EUROPE: High net worth individuals /Family offices - Separate accounts investing directly into real estate</t>
  </si>
  <si>
    <t>EUROPE: High net worth individuals /Family offices - Separate accounts investing into indirect vehicles</t>
  </si>
  <si>
    <t>EUROPE: High net worth individuals /Family offices - Joint ventures and club deals</t>
  </si>
  <si>
    <t>EUROPE: High net worth individuals /Family offices - Funds of funds</t>
  </si>
  <si>
    <t>EUROPE: High net worth individuals /Family offices - Non-listed debt products</t>
  </si>
  <si>
    <t>EUROPE: High net worth individuals /Family offices - TOTAL</t>
  </si>
  <si>
    <t>EUROPE: Other investor type (Other)</t>
  </si>
  <si>
    <t>EUROPE: Other - Non-listed/ commingled real estate funds/private REITs</t>
  </si>
  <si>
    <t>EUROPE: Other - Separate accounts investing directly into real estate</t>
  </si>
  <si>
    <t>EUROPE: Other - Separate accounts investing into indirect vehicles</t>
  </si>
  <si>
    <t>EUROPE: Other - Joint ventures and club deals</t>
  </si>
  <si>
    <t>EUROPE: Other - Funds of funds</t>
  </si>
  <si>
    <t>EUROPE: Other - Non-listed debt products</t>
  </si>
  <si>
    <t>EUROPE: Other - TOTAL</t>
  </si>
  <si>
    <t>EUROPE TOTAL - Non-listed/ commingled real estate funds/private REITs</t>
  </si>
  <si>
    <t>EUROPE TOTAL - Separate accounts investing directly into real estate</t>
  </si>
  <si>
    <t>EUROPE TOTAL - Separate accounts investing into indirect vehicles</t>
  </si>
  <si>
    <t>EUROPE TOTAL - Joint ventures and club deals</t>
  </si>
  <si>
    <t>EUROPE TOTAL - Funds of funds</t>
  </si>
  <si>
    <t>EUROPE TOTAL - Non-listed debt products</t>
  </si>
  <si>
    <t>For your European strategy*, how much institutional capital did your company raise for non-listed vehicles in 2020 by investor domicile (million)?</t>
  </si>
  <si>
    <t>EUROPE: Asia Pacific - Separate accounts investing directly into real estate</t>
  </si>
  <si>
    <t>EUROPE: Asia Pacific - Separate accounts investing into indirect vehicles</t>
  </si>
  <si>
    <t>EUROPE: Asia Pacific - Joint ventures and club deals</t>
  </si>
  <si>
    <t>EUROPE: Asia Pacific - Funds of funds</t>
  </si>
  <si>
    <t>EUROPE: Asia Pacific - Non-listed debt products</t>
  </si>
  <si>
    <t>EUROPE: Asia Pacific - TOTAL</t>
  </si>
  <si>
    <t>EUROPE: Europe - Non-listed/ commingled real estate funds/private REITs</t>
  </si>
  <si>
    <t>EUROPE: Europe - Separate accounts investing directly into real estate</t>
  </si>
  <si>
    <t>EUROPE: Europe - Separate accounts investing into indirect vehicles</t>
  </si>
  <si>
    <t>EUROPE: Europe - Joint ventures and club deals</t>
  </si>
  <si>
    <t>EUROPE: Europe - Funds of funds</t>
  </si>
  <si>
    <t>EUROPE: Europe - Non-listed debt products</t>
  </si>
  <si>
    <t>EUROPE: Europe - TOTAL</t>
  </si>
  <si>
    <t>EUROPE: North America - Non-listed/ commingled real estate funds/private REITs</t>
  </si>
  <si>
    <t>EUROPE: North America - Separate accounts investing directly into real estate</t>
  </si>
  <si>
    <t>EUROPE: North America - Separate accounts investing into indirect vehicles</t>
  </si>
  <si>
    <t>EUROPE: North America - Joint ventures and club deals</t>
  </si>
  <si>
    <t>EUROPE: North America - Funds of funds</t>
  </si>
  <si>
    <t>EUROPE: North America - Non-listed debt products</t>
  </si>
  <si>
    <t>EUROPE: North America - TOTAL</t>
  </si>
  <si>
    <t>EUROPE: Pension funds - Non-listed/ commingled real estate funds/private REITs</t>
  </si>
  <si>
    <t>EUROPE: Asia Pacific - Non-listed/ commingled real estate funds/private REITs</t>
  </si>
  <si>
    <t>EUROPE: South America - Non-listed/ commingled real estate funds/private REITs</t>
  </si>
  <si>
    <t>EUROPE: South America - Separate accounts investing directly into real estate</t>
  </si>
  <si>
    <t>EUROPE: South America - Separate accounts investing into indirect vehicles</t>
  </si>
  <si>
    <t>EUROPE: South America - Joint ventures and club deals</t>
  </si>
  <si>
    <t>EUROPE: South America - Funds of funds</t>
  </si>
  <si>
    <t>EUROPE: South America - Non-listed debt products</t>
  </si>
  <si>
    <t>EUROPE: South America - TOTAL</t>
  </si>
  <si>
    <t>EUROPE: Africa - Non-listed/ commingled real estate funds/private REITs</t>
  </si>
  <si>
    <t>EUROPE: Africa - Separate accounts investing directly into real estate</t>
  </si>
  <si>
    <t>EUROPE: Africa - Separate accounts investing into indirect vehicles</t>
  </si>
  <si>
    <t>EUROPE: Africa - Joint ventures and club deals</t>
  </si>
  <si>
    <t>EUROPE: Africa - Funds of funds</t>
  </si>
  <si>
    <t>EUROPE: Africa - Non-listed debt products</t>
  </si>
  <si>
    <t>EUROPE: Africa - TOTAL</t>
  </si>
  <si>
    <t>EUROPE: TOTAL - Non-listed/ commingled real estate funds/private REITs</t>
  </si>
  <si>
    <t>EUROPE: TOTAL - Separate accounts investing directly into real estate</t>
  </si>
  <si>
    <t>EUROPE: TOTAL - Separate accounts investing into indirect vehicles</t>
  </si>
  <si>
    <t>EUROPE: TOTAL - Joint ventures and club deals</t>
  </si>
  <si>
    <t>EUROPE: TOTAL - Funds of funds</t>
  </si>
  <si>
    <t>EUROPE: TOTAL - Non-listed debt products</t>
  </si>
  <si>
    <t>For your Asia Pacific strategy*, how much institutional capital did your company raise for non-listed vehicles in 2020 by targeted multi-sector (million)?</t>
  </si>
  <si>
    <t>EUROPE: Main sectors - Non-listed/ commingled real estate funds/private REITs</t>
  </si>
  <si>
    <t>EUROPE: Main sectors - Separate accounts investing directly into real estate</t>
  </si>
  <si>
    <t>EUROPE: Main sectors - Separate accounts investing into indirect vehicles</t>
  </si>
  <si>
    <t>EUROPE: Main sectors - Joint ventures and club deals</t>
  </si>
  <si>
    <t>EUROPE: Main sectors - Funds of funds</t>
  </si>
  <si>
    <t>EUROPE: Main sectors - Non-listed debt products</t>
  </si>
  <si>
    <t xml:space="preserve">EUROPE: TOTAL - Main sectors </t>
  </si>
  <si>
    <t>EUROPE:  Alternative sectors - Non-listed/ commingled real estate funds/private REITs</t>
  </si>
  <si>
    <t>EUROPE:  Alternative sectors - Separate accounts investing directly into real estate</t>
  </si>
  <si>
    <t>EUROPE:  Alternative sectors - Separate accounts investing into indirect vehicles</t>
  </si>
  <si>
    <t>EUROPE:  Alternative sectors - Joint ventures and club deals</t>
  </si>
  <si>
    <t>EUROPE:  Alternative sectors - Funds of funds</t>
  </si>
  <si>
    <t>EUROPE:  Alternative sectors - Non-listed debt products</t>
  </si>
  <si>
    <t>EUROPE:  TOTAL - Alternative sectors</t>
  </si>
  <si>
    <t>EUROPE TOTAL Raised by targeted multi-sector</t>
  </si>
  <si>
    <t>EUROPE: Office - Non-listed/ commingled real estate funds/private REITs</t>
  </si>
  <si>
    <t>EUROPE: Office - Separate accounts investing directly into real estate</t>
  </si>
  <si>
    <t>EUROPE: Office - Separate accounts investing into indirect vehicles</t>
  </si>
  <si>
    <t>EUROPE: Office - Joint ventures and club deals</t>
  </si>
  <si>
    <t>EUROPE: Office - Funds of funds</t>
  </si>
  <si>
    <t>EUROPE: Office - Non-listed debt products</t>
  </si>
  <si>
    <t>EUROPE: TOTAL Office</t>
  </si>
  <si>
    <t>EUROPE: Retail - Non-listed/ commingled real estate funds/private REITs</t>
  </si>
  <si>
    <t>EUROPE: Retail - Separate accounts investing directly into real estate</t>
  </si>
  <si>
    <t>EUROPE: Retail - Separate accounts investing into indirect vehicles</t>
  </si>
  <si>
    <t>EUROPE: Retail - Joint ventures and club deals</t>
  </si>
  <si>
    <t>EUROPE: Retail - Funds of funds</t>
  </si>
  <si>
    <t>EUROPE: TOTAL Retail</t>
  </si>
  <si>
    <t>EUROPE: Industrial / logistics - Non-listed/ commingled real estate funds/private REITs</t>
  </si>
  <si>
    <t>EUROPE: Industrial / logistics - Separate accounts investing directly into real estate</t>
  </si>
  <si>
    <t>EUROPE: Industrial / logistics - Separate accounts investing into indirect vehicles</t>
  </si>
  <si>
    <t>EUROPE: Industrial / logistics - Joint ventures and club deals</t>
  </si>
  <si>
    <t>EUROPE: Industrial / logistics - Funds of funds</t>
  </si>
  <si>
    <t>EUROPE: Industrial / logistics - Non-listed debt products</t>
  </si>
  <si>
    <t>EUROPE: TOTAL Industrial / logistics</t>
  </si>
  <si>
    <t>EUROPE: Residential / multi-family/apartments - Non-listed/ commingled real estate funds/private REITs</t>
  </si>
  <si>
    <t>EUROPE: Residential / multi-family/apartments - Separate accounts investing directly into real estate</t>
  </si>
  <si>
    <t>EUROPE: Residential / multi-family/apartments - Separate accounts investing into indirect vehicles</t>
  </si>
  <si>
    <t>EUROPE: Residential / multi-family/apartments - Joint ventures and club deals</t>
  </si>
  <si>
    <t>EUROPE: Residential / multi-family/apartments - Funds of funds</t>
  </si>
  <si>
    <t>EUROPE: Residential / multi-family/apartments - Non-listed debt products</t>
  </si>
  <si>
    <t>EUROPE: TOTAL Residential / multi-family/apartments</t>
  </si>
  <si>
    <t>EUROPE: Student housing - Non-listed/ commingled real estate funds/private REITs</t>
  </si>
  <si>
    <t>EUROPE: Student housing - Separate accounts investing directly into real estate</t>
  </si>
  <si>
    <t>EUROPE: Student housing - Separate accounts investing into indirect vehicles</t>
  </si>
  <si>
    <t>EUROPE: Student housing - Joint ventures and club deals</t>
  </si>
  <si>
    <t>EUROPE: Student housing - Funds of funds</t>
  </si>
  <si>
    <t>EUROPE: Student housing - Non-listed debt products</t>
  </si>
  <si>
    <t xml:space="preserve">EUROPE: TOTAL Student housing </t>
  </si>
  <si>
    <t>EUROPE: Senior living / aged care / health care - Non-listed/ commingled real estate funds/private REITs</t>
  </si>
  <si>
    <t>EUROPE: Senior living / aged care / health care - Separate accounts investing directly into real estate</t>
  </si>
  <si>
    <t>EUROPE: Senior living / aged care / health care - Separate accounts investing into indirect vehicles</t>
  </si>
  <si>
    <t>EUROPE: Senior living / aged care / health care - Joint ventures and club deals</t>
  </si>
  <si>
    <t>EUROPE: Senior living / aged care / health care - Funds of funds</t>
  </si>
  <si>
    <t>EUROPE: Senior living / aged care / health care - Non-listed debt products</t>
  </si>
  <si>
    <t>EUROPE: TOTAL Senior living / aged care / health care</t>
  </si>
  <si>
    <t>EUROPE: Hotel / leisure - Non-listed/ commingled real estate funds/private REITs</t>
  </si>
  <si>
    <t>EUROPE: Hotel / leisure - Separate accounts investing directly into real estate</t>
  </si>
  <si>
    <t>EUROPE: Hotel / leisure - Separate accounts investing into indirect vehicles</t>
  </si>
  <si>
    <t>EUROPE: Hotel / leisure - Joint ventures and club deals</t>
  </si>
  <si>
    <t>EUROPE: Hotel / leisure - Funds of funds</t>
  </si>
  <si>
    <t>EUROPE: Hotel / leisure - Non-listed debt products</t>
  </si>
  <si>
    <t>EUROPE: TOTAL Hotel / leisure</t>
  </si>
  <si>
    <t>EUROPE: Other (incl land, parking, self storage) - Non-listed/ commingled real estate funds/private REITs</t>
  </si>
  <si>
    <t>EUROPE: Other (incl land, parking, self storage) - Separate accounts investing directly into real estate</t>
  </si>
  <si>
    <t>EUROPE: Other (incl land, parking, self storage) - Separate accounts investing into indirect vehicles</t>
  </si>
  <si>
    <t>EUROPE: Other (incl land, parking, self storage) - Joint ventures and club deals</t>
  </si>
  <si>
    <t>EUROPE: Other (incl land, parking, self storage) - Funds of funds</t>
  </si>
  <si>
    <t>EUROPE: Other (incl land, parking, self storage) - Non-listed debt products</t>
  </si>
  <si>
    <t>EUROPE: TOTAL Other (incl land, parking, self storage)</t>
  </si>
  <si>
    <t>EUROPE: TOTAL Non-listed/ commingled real estate funds/private REITs</t>
  </si>
  <si>
    <t>EUROPE: TOTAL Separate accounts investing directly into real estate</t>
  </si>
  <si>
    <t>EUROPE: TOTAL Separate accounts investing into indirect vehicles</t>
  </si>
  <si>
    <t>EUROPE: TOTAL Joint ventures and club deals</t>
  </si>
  <si>
    <t>EUROPE: TOTAL Funds of funds</t>
  </si>
  <si>
    <t>EUROPE: TOTAL Non-listed debt products</t>
  </si>
  <si>
    <t>EUROPE: TOTAL Raised by targeted sector</t>
  </si>
  <si>
    <t>EUROPE: Core / Senior debt - Non-listed/ commingled real estate funds/private REITs</t>
  </si>
  <si>
    <t>EUROPE: Core / Senior debt - Separate accounts investing directly into real estate</t>
  </si>
  <si>
    <t>EUROPE: Core / Senior debt - Separate accounts investing into indirect vehicles</t>
  </si>
  <si>
    <t>EUROPE: Core / Senior debt - Joint ventures and club deals</t>
  </si>
  <si>
    <t>EUROPE: Core / Senior debt - Funds of funds</t>
  </si>
  <si>
    <t>EUROPE: Core / Senior debt - Non-listed debt products</t>
  </si>
  <si>
    <t>EUROPE: TOTAL Core / Senior debt</t>
  </si>
  <si>
    <t>EUROPE: Value added / Junior and other subordinated debt - Non-listed/ commingled real estate funds/private REITs</t>
  </si>
  <si>
    <t>EUROPE: Value added / Junior and other subordinated debt - Separate accounts investing directly into real estate</t>
  </si>
  <si>
    <t>EUROPE: Value added / Junior and other subordinated debt - Separate accounts investing into indirect vehicles</t>
  </si>
  <si>
    <t>EUROPE: Value added / Junior and other subordinated debt - Joint ventures and club deals</t>
  </si>
  <si>
    <t>EUROPE: Value added / Junior and other subordinated debt - Funds of funds</t>
  </si>
  <si>
    <t>EUROPE: Value added / Junior and other subordinated debt - Non-listed debt products</t>
  </si>
  <si>
    <t>EUROPE: TOTAL Value added / Junior and other subordinated debt</t>
  </si>
  <si>
    <t>EUROPE: Opportunistic / Mezzanine debt - Non-listed/ commingled real estate funds/private REITs</t>
  </si>
  <si>
    <t>EUROPE: Opportunistic / Mezzanine debt - Separate accounts investing directly into real estate</t>
  </si>
  <si>
    <t>EUROPE: Opportunistic / Mezzanine debt - Separate accounts investing into indirect vehicles</t>
  </si>
  <si>
    <t>EUROPE: Opportunistic / Mezzanine debt - Joint ventures and club deals</t>
  </si>
  <si>
    <t>EUROPE: Opportunistic / Mezzanine debt - Funds of funds</t>
  </si>
  <si>
    <t>EUROPE: Opportunistic / Mezzanine debt - Non-listed debt products</t>
  </si>
  <si>
    <t>EUROPE: TOTAL Opportunistic / Mezzanine debt</t>
  </si>
  <si>
    <t>EUROPE: Mixed strategies - Non-listed/ commingled real estate funds/private REITs</t>
  </si>
  <si>
    <t>EUROPE: Mixed strategies - Separate accounts investing directly into real estate</t>
  </si>
  <si>
    <t>EUROPE: Mixed strategies - Separate accounts investing into indirect vehicles</t>
  </si>
  <si>
    <t>EUROPE: Mixed strategies - Joint ventures and club deals</t>
  </si>
  <si>
    <t>EUROPE: Mixed strategies - Funds of funds</t>
  </si>
  <si>
    <t>EUROPE: Mixed strategies - Non-listed debt products</t>
  </si>
  <si>
    <t>EUROPE: TOTAL Mixed strategies</t>
  </si>
  <si>
    <t>For your European strategy*, for which sector-strategy did your company raise institutional capital for non-listed vehicles in 2020?</t>
  </si>
  <si>
    <t>For your European strategy*, how much institutional capital did your company raise for non-listed vehicles in 2020 by targeted multi-sector (million)?</t>
  </si>
  <si>
    <t xml:space="preserve">For your European strategy*, how much institutional capital did your company raise for non-listed vehicles in 2020 by investment style (million)? </t>
  </si>
  <si>
    <t>For your European strategy*, how much institutional capital did your company raise for non-listed vehicles in 2020 by targeted sector (million)?</t>
  </si>
  <si>
    <t>For your North American strategy*, how much institutional capital did your company raise for non-listed vehicles in 2020 by investor type (million)?</t>
  </si>
  <si>
    <t>For your North American*, how much institutional capital did your company raise for non-listed vehicles in 2020 by investor domicile (million)?</t>
  </si>
  <si>
    <t>For your North American strategy*, for which sector-strategy did your company raise institutional capital for non-listed vehicles in 2020?</t>
  </si>
  <si>
    <t>For your North American strategy*, how much institutional capital did your company raise for non-listed vehicles in 2020 by targeted multi-sector (million)?</t>
  </si>
  <si>
    <t>For your North American strategy*, how much institutional capital did your company raise for non-listed vehicles in 2020 by targeted sector (million)?</t>
  </si>
  <si>
    <t xml:space="preserve">For your North American strategy*, how much institutional capital did your company raise for non-listed vehicles in 2020 by investment style (million)? </t>
  </si>
  <si>
    <r>
      <t>Total Capital Raised in 2020 for your North American strategy</t>
    </r>
    <r>
      <rPr>
        <i/>
        <sz val="11"/>
        <color theme="1"/>
        <rFont val="Calibri"/>
        <family val="2"/>
        <scheme val="minor"/>
      </rPr>
      <t xml:space="preserve"> (Shown only when BOTH strategies selected in q12)</t>
    </r>
  </si>
  <si>
    <t>EUROPE: Total Capital Raised in 2020 for your European strategy</t>
  </si>
  <si>
    <r>
      <t>Total Capital Raised in 2020 for your European strategy</t>
    </r>
    <r>
      <rPr>
        <i/>
        <sz val="11"/>
        <color theme="1"/>
        <rFont val="Calibri"/>
        <family val="2"/>
        <scheme val="minor"/>
      </rPr>
      <t xml:space="preserve"> (Shown only when BOTH strategies selected in q12)</t>
    </r>
  </si>
  <si>
    <t>EUROPE TOTAL Capital Raised in 2020 for your European strategy by investor domicile</t>
  </si>
  <si>
    <t>EUROPE TOTAL Capital Raised in 2020 for your European strategy by investor type</t>
  </si>
  <si>
    <t>NA: Pension funds - Non-listed/ commingled real estate funds/private REITs</t>
  </si>
  <si>
    <t>NA: Pension funds - Separate accounts investing directly into real estate</t>
  </si>
  <si>
    <t>NA: Pension funds - Separate accounts investing into indirect vehicles</t>
  </si>
  <si>
    <t>NA: Pension funds - Joint ventures and club deals</t>
  </si>
  <si>
    <t>NA: Pension funds - Funds of funds</t>
  </si>
  <si>
    <t>NA: Pension funds - Non-listed debt products</t>
  </si>
  <si>
    <t>NA: Pension funds - TOTAL</t>
  </si>
  <si>
    <t>NA: Insurance companies - Non-listed/ commingled real estate funds/private REITs</t>
  </si>
  <si>
    <t>NA: Insurance companies - Separate accounts investing directly into real estate</t>
  </si>
  <si>
    <t>NA: Insurance companies - Separate accounts investing into indirect vehicles</t>
  </si>
  <si>
    <t>NA: Insurance companies - Joint ventures and club deals</t>
  </si>
  <si>
    <t>NA: Insurance companies - Funds of funds</t>
  </si>
  <si>
    <t>NA: Insurance companies - Non-listed debt products</t>
  </si>
  <si>
    <t>NA: Insurance companies - TOTAL</t>
  </si>
  <si>
    <t>NA: Sovereign wealth funds - Non-listed/ commingled real estate funds/private REITs</t>
  </si>
  <si>
    <t>NA: Sovereign wealth funds - Separate accounts investing directly into real estate</t>
  </si>
  <si>
    <t>NA: Sovereign wealth funds - Separate accounts investing into indirect vehicles</t>
  </si>
  <si>
    <t>NA: Sovereign wealth funds - Joint ventures and club deals</t>
  </si>
  <si>
    <t>NA: Sovereign wealth funds - Funds of funds</t>
  </si>
  <si>
    <t>NA: Sovereign wealth funds - Non-listed debt products</t>
  </si>
  <si>
    <t>NA: Sovereign wealth funds - TOTAL</t>
  </si>
  <si>
    <t>NA: Government institutions - Non-listed/ commingled real estate funds/private REITs</t>
  </si>
  <si>
    <t>NA: Government institutions - Separate accounts investing directly into real estate</t>
  </si>
  <si>
    <t>NA: Government institutions - Separate accounts investing into indirect vehicles</t>
  </si>
  <si>
    <t>NA: Government institutions - Joint ventures and club deals</t>
  </si>
  <si>
    <t>NA: Government institutions - Funds of funds</t>
  </si>
  <si>
    <t>NA: Government institutions - Non-listed debt products</t>
  </si>
  <si>
    <t>NA: Government institutions - TOTAL</t>
  </si>
  <si>
    <t>NA: Charities, foundations, non-profit organisations - Non-listed/ commingled real estate funds/private REITs</t>
  </si>
  <si>
    <t>NA: Charities, foundations, non-profit organisations - Separate accounts investing directly into real estate</t>
  </si>
  <si>
    <t>NA: Charities, foundations, non-profit organisations - Separate accounts investing into indirect vehicles</t>
  </si>
  <si>
    <t>NA: Charities, foundations, non-profit organisations - Joint ventures and club deals</t>
  </si>
  <si>
    <t>NA: Charities, foundations, non-profit organisations - Funds of funds</t>
  </si>
  <si>
    <t>NA: Charities, foundations, non-profit organisations - Non-listed debt products</t>
  </si>
  <si>
    <t>NA: Charities, foundations, non-profit organisations - TOTAL</t>
  </si>
  <si>
    <t>NA: Funds of funds - Non-listed/ commingled real estate funds/private REITs</t>
  </si>
  <si>
    <t>NA: Funds of funds - Separate accounts investing directly into real estate</t>
  </si>
  <si>
    <t>NA: Funds of funds - Separate accounts investing into indirect vehicles</t>
  </si>
  <si>
    <t>NA: Funds of funds - Joint ventures and club deals</t>
  </si>
  <si>
    <t>NA: Funds of funds - Funds of funds</t>
  </si>
  <si>
    <t>NA: Funds of funds - Non-listed debt products</t>
  </si>
  <si>
    <t>NA: Funds of funds - TOTAL</t>
  </si>
  <si>
    <t>NA: High net worth individuals /Family offices - Non-listed/ commingled real estate funds/private REITs</t>
  </si>
  <si>
    <t>NA: High net worth individuals /Family offices - Separate accounts investing directly into real estate</t>
  </si>
  <si>
    <t>NA: High net worth individuals /Family offices - Separate accounts investing into indirect vehicles</t>
  </si>
  <si>
    <t>NA: High net worth individuals /Family offices - Joint ventures and club deals</t>
  </si>
  <si>
    <t>NA: High net worth individuals /Family offices - Funds of funds</t>
  </si>
  <si>
    <t>NA: High net worth individuals /Family offices - Non-listed debt products</t>
  </si>
  <si>
    <t>NA: High net worth individuals /Family offices - TOTAL</t>
  </si>
  <si>
    <t>NA: Other investor type (Other)</t>
  </si>
  <si>
    <t>NA: Other - Non-listed/ commingled real estate funds/private REITs</t>
  </si>
  <si>
    <t>NA: Other - Separate accounts investing directly into real estate</t>
  </si>
  <si>
    <t>NA: Other - Separate accounts investing into indirect vehicles</t>
  </si>
  <si>
    <t>NA: Other - Joint ventures and club deals</t>
  </si>
  <si>
    <t>NA: Other - Funds of funds</t>
  </si>
  <si>
    <t>NA: Other - Non-listed debt products</t>
  </si>
  <si>
    <t>NA: Other - TOTAL</t>
  </si>
  <si>
    <t>NA TOTAL - Non-listed/ commingled real estate funds/private REITs</t>
  </si>
  <si>
    <t>NA TOTAL - Separate accounts investing directly into real estate</t>
  </si>
  <si>
    <t>NA TOTAL - Separate accounts investing into indirect vehicles</t>
  </si>
  <si>
    <t>NA TOTAL - Joint ventures and club deals</t>
  </si>
  <si>
    <t>NA TOTAL - Funds of funds</t>
  </si>
  <si>
    <t>NA TOTAL - Non-listed debt products</t>
  </si>
  <si>
    <t>NA TOTAL Capital Raised in 2020 for your North American strategy by investor type</t>
  </si>
  <si>
    <t>NA: Asia Pacific - Non-listed/ commingled real estate funds/private REITs</t>
  </si>
  <si>
    <t>NA: Asia Pacific - Separate accounts investing directly into real estate</t>
  </si>
  <si>
    <t>NA: Asia Pacific - Separate accounts investing into indirect vehicles</t>
  </si>
  <si>
    <t>NA: Asia Pacific - Joint ventures and club deals</t>
  </si>
  <si>
    <t>NA: Asia Pacific - Funds of funds</t>
  </si>
  <si>
    <t>NA: Asia Pacific - Non-listed debt products</t>
  </si>
  <si>
    <t>NA: Asia Pacific - TOTAL</t>
  </si>
  <si>
    <t>NA: Europe - Non-listed/ commingled real estate funds/private REITs</t>
  </si>
  <si>
    <t>NA: Europe - Separate accounts investing directly into real estate</t>
  </si>
  <si>
    <t>NA: Europe - Separate accounts investing into indirect vehicles</t>
  </si>
  <si>
    <t>NA: Europe - Joint ventures and club deals</t>
  </si>
  <si>
    <t>NA: Europe - Funds of funds</t>
  </si>
  <si>
    <t>NA: Europe - Non-listed debt products</t>
  </si>
  <si>
    <t>NA: Europe - TOTAL</t>
  </si>
  <si>
    <t>NA: North America - Non-listed/ commingled real estate funds/private REITs</t>
  </si>
  <si>
    <t>NA: North America - Separate accounts investing directly into real estate</t>
  </si>
  <si>
    <t>NA: North America - Separate accounts investing into indirect vehicles</t>
  </si>
  <si>
    <t>NA: North America - Joint ventures and club deals</t>
  </si>
  <si>
    <t>NA: North America - Funds of funds</t>
  </si>
  <si>
    <t>NA: North America - Non-listed debt products</t>
  </si>
  <si>
    <t>NA: North America - TOTAL</t>
  </si>
  <si>
    <t>NA: South America - Non-listed/ commingled real estate funds/private REITs</t>
  </si>
  <si>
    <t>NA: South America - Separate accounts investing directly into real estate</t>
  </si>
  <si>
    <t>NA: South America - Separate accounts investing into indirect vehicles</t>
  </si>
  <si>
    <t>NA: South America - Joint ventures and club deals</t>
  </si>
  <si>
    <t>NA: South America - Funds of funds</t>
  </si>
  <si>
    <t>NA: South America - Non-listed debt products</t>
  </si>
  <si>
    <t>NA: South America - TOTAL</t>
  </si>
  <si>
    <t>NA: Africa - Non-listed/ commingled real estate funds/private REITs</t>
  </si>
  <si>
    <t>NA: Africa - Separate accounts investing directly into real estate</t>
  </si>
  <si>
    <t>NA: Africa - Separate accounts investing into indirect vehicles</t>
  </si>
  <si>
    <t>NA: Africa - Joint ventures and club deals</t>
  </si>
  <si>
    <t>NA: Africa - Funds of funds</t>
  </si>
  <si>
    <t>NA: Africa - Non-listed debt products</t>
  </si>
  <si>
    <t>NA: Africa - TOTAL</t>
  </si>
  <si>
    <t>NA: TOTAL - Non-listed/ commingled real estate funds/private REITs</t>
  </si>
  <si>
    <t>NA: TOTAL - Separate accounts investing directly into real estate</t>
  </si>
  <si>
    <t>NA: TOTAL - Separate accounts investing into indirect vehicles</t>
  </si>
  <si>
    <t>NA: TOTAL - Joint ventures and club deals</t>
  </si>
  <si>
    <t>NA: TOTAL - Funds of funds</t>
  </si>
  <si>
    <t>NA: TOTAL - Non-listed debt products</t>
  </si>
  <si>
    <t>NA TOTAL Capital Raised in 2020 for your North American strategy by investor domicile</t>
  </si>
  <si>
    <t>NA: Main sectors - Non-listed/ commingled real estate funds/private REITs</t>
  </si>
  <si>
    <t>NA: Main sectors - Separate accounts investing directly into real estate</t>
  </si>
  <si>
    <t>NA: Main sectors - Separate accounts investing into indirect vehicles</t>
  </si>
  <si>
    <t>NA: Main sectors - Joint ventures and club deals</t>
  </si>
  <si>
    <t>NA: Main sectors - Funds of funds</t>
  </si>
  <si>
    <t>NA: Main sectors - Non-listed debt products</t>
  </si>
  <si>
    <t xml:space="preserve">NA: TOTAL - Main sectors </t>
  </si>
  <si>
    <t>NA:  Alternative sectors - Non-listed/ commingled real estate funds/private REITs</t>
  </si>
  <si>
    <t>NA:  Alternative sectors - Separate accounts investing directly into real estate</t>
  </si>
  <si>
    <t>NA:  Alternative sectors - Separate accounts investing into indirect vehicles</t>
  </si>
  <si>
    <t>NA:  Alternative sectors - Joint ventures and club deals</t>
  </si>
  <si>
    <t>NA:  Alternative sectors - Funds of funds</t>
  </si>
  <si>
    <t>NA:  Alternative sectors - Non-listed debt products</t>
  </si>
  <si>
    <t>NA:  TOTAL - Alternative sectors</t>
  </si>
  <si>
    <t>NA TOTAL Raised by targeted multi-sector</t>
  </si>
  <si>
    <t>NA: Office - Non-listed/ commingled real estate funds/private REITs</t>
  </si>
  <si>
    <t>NA: Office - Separate accounts investing directly into real estate</t>
  </si>
  <si>
    <t>NA: Office - Separate accounts investing into indirect vehicles</t>
  </si>
  <si>
    <t>NA: Office - Joint ventures and club deals</t>
  </si>
  <si>
    <t>NA: Office - Funds of funds</t>
  </si>
  <si>
    <t>NA: Office - Non-listed debt products</t>
  </si>
  <si>
    <t>NA: TOTAL Office</t>
  </si>
  <si>
    <t>NA: Retail - Non-listed/ commingled real estate funds/private REITs</t>
  </si>
  <si>
    <t>NA: Retail - Separate accounts investing directly into real estate</t>
  </si>
  <si>
    <t>NA: Retail - Separate accounts investing into indirect vehicles</t>
  </si>
  <si>
    <t>NA: Retail - Joint ventures and club deals</t>
  </si>
  <si>
    <t>NA: Retail - Funds of funds</t>
  </si>
  <si>
    <t>NA: TOTAL Retail</t>
  </si>
  <si>
    <t>NA: Industrial / logistics - Non-listed/ commingled real estate funds/private REITs</t>
  </si>
  <si>
    <t>NA: Industrial / logistics - Separate accounts investing directly into real estate</t>
  </si>
  <si>
    <t>NA: Industrial / logistics - Separate accounts investing into indirect vehicles</t>
  </si>
  <si>
    <t>NA: Industrial / logistics - Joint ventures and club deals</t>
  </si>
  <si>
    <t>NA: Industrial / logistics - Funds of funds</t>
  </si>
  <si>
    <t>NA: Industrial / logistics - Non-listed debt products</t>
  </si>
  <si>
    <t>NA: TOTAL Industrial / logistics</t>
  </si>
  <si>
    <t>NA: Residential / multi-family/apartments - Non-listed/ commingled real estate funds/private REITs</t>
  </si>
  <si>
    <t>NA: Residential / multi-family/apartments - Separate accounts investing directly into real estate</t>
  </si>
  <si>
    <t>NA: Residential / multi-family/apartments - Separate accounts investing into indirect vehicles</t>
  </si>
  <si>
    <t>NA: Residential / multi-family/apartments - Joint ventures and club deals</t>
  </si>
  <si>
    <t>NA: Residential / multi-family/apartments - Funds of funds</t>
  </si>
  <si>
    <t>NA: Residential / multi-family/apartments - Non-listed debt products</t>
  </si>
  <si>
    <t>NA: TOTAL Residential / multi-family/apartments</t>
  </si>
  <si>
    <t>NA: Student housing - Non-listed/ commingled real estate funds/private REITs</t>
  </si>
  <si>
    <t>NA: Student housing - Separate accounts investing directly into real estate</t>
  </si>
  <si>
    <t>NA: Student housing - Separate accounts investing into indirect vehicles</t>
  </si>
  <si>
    <t>NA: Student housing - Joint ventures and club deals</t>
  </si>
  <si>
    <t>NA: Student housing - Funds of funds</t>
  </si>
  <si>
    <t>NA: Student housing - Non-listed debt products</t>
  </si>
  <si>
    <t xml:space="preserve">NA: TOTAL Student housing </t>
  </si>
  <si>
    <t>NA: Senior living / aged care / health care - Non-listed/ commingled real estate funds/private REITs</t>
  </si>
  <si>
    <t>NA: Senior living / aged care / health care - Separate accounts investing directly into real estate</t>
  </si>
  <si>
    <t>NA: Senior living / aged care / health care - Separate accounts investing into indirect vehicles</t>
  </si>
  <si>
    <t>NA: Senior living / aged care / health care - Joint ventures and club deals</t>
  </si>
  <si>
    <t>NA: Senior living / aged care / health care - Funds of funds</t>
  </si>
  <si>
    <t>NA: Senior living / aged care / health care - Non-listed debt products</t>
  </si>
  <si>
    <t>NA: TOTAL Senior living / aged care / health care</t>
  </si>
  <si>
    <t>NA: Hotel / leisure - Non-listed/ commingled real estate funds/private REITs</t>
  </si>
  <si>
    <t>NA: Hotel / leisure - Separate accounts investing directly into real estate</t>
  </si>
  <si>
    <t>NA: Hotel / leisure - Separate accounts investing into indirect vehicles</t>
  </si>
  <si>
    <t>NA: Hotel / leisure - Joint ventures and club deals</t>
  </si>
  <si>
    <t>NA: Hotel / leisure - Funds of funds</t>
  </si>
  <si>
    <t>NA: Hotel / leisure - Non-listed debt products</t>
  </si>
  <si>
    <t>NA: TOTAL Hotel / leisure</t>
  </si>
  <si>
    <t>NA: Other (incl land, parking, self storage) - Non-listed/ commingled real estate funds/private REITs</t>
  </si>
  <si>
    <t>NA: Other (incl land, parking, self storage) - Separate accounts investing directly into real estate</t>
  </si>
  <si>
    <t>NA: Other (incl land, parking, self storage) - Separate accounts investing into indirect vehicles</t>
  </si>
  <si>
    <t>NA: Other (incl land, parking, self storage) - Joint ventures and club deals</t>
  </si>
  <si>
    <t>NA: Other (incl land, parking, self storage) - Funds of funds</t>
  </si>
  <si>
    <t>NA: Other (incl land, parking, self storage) - Non-listed debt products</t>
  </si>
  <si>
    <t>NA: TOTAL Other (incl land, parking, self storage)</t>
  </si>
  <si>
    <t>NA: TOTAL Non-listed/ commingled real estate funds/private REITs</t>
  </si>
  <si>
    <t>NA: TOTAL Separate accounts investing directly into real estate</t>
  </si>
  <si>
    <t>NA: TOTAL Separate accounts investing into indirect vehicles</t>
  </si>
  <si>
    <t>NA: TOTAL Joint ventures and club deals</t>
  </si>
  <si>
    <t>NA: TOTAL Funds of funds</t>
  </si>
  <si>
    <t>NA: TOTAL Non-listed debt products</t>
  </si>
  <si>
    <t>NA: TOTAL Raised by targeted sector</t>
  </si>
  <si>
    <t>NA: Core / Senior debt - Non-listed/ commingled real estate funds/private REITs</t>
  </si>
  <si>
    <t>NA: Core / Senior debt - Separate accounts investing directly into real estate</t>
  </si>
  <si>
    <t>NA: Core / Senior debt - Separate accounts investing into indirect vehicles</t>
  </si>
  <si>
    <t>NA: Core / Senior debt - Joint ventures and club deals</t>
  </si>
  <si>
    <t>NA: Core / Senior debt - Funds of funds</t>
  </si>
  <si>
    <t>NA: Core / Senior debt - Non-listed debt products</t>
  </si>
  <si>
    <t>NA: TOTAL Core / Senior debt</t>
  </si>
  <si>
    <t>NA: Value added / Junior and other subordinated debt - Non-listed/ commingled real estate funds/private REITs</t>
  </si>
  <si>
    <t>NA: Value added / Junior and other subordinated debt - Separate accounts investing directly into real estate</t>
  </si>
  <si>
    <t>NA: Value added / Junior and other subordinated debt - Separate accounts investing into indirect vehicles</t>
  </si>
  <si>
    <t>NA: Value added / Junior and other subordinated debt - Joint ventures and club deals</t>
  </si>
  <si>
    <t>NA: Value added / Junior and other subordinated debt - Funds of funds</t>
  </si>
  <si>
    <t>NA: Value added / Junior and other subordinated debt - Non-listed debt products</t>
  </si>
  <si>
    <t>NA: TOTAL Value added / Junior and other subordinated debt</t>
  </si>
  <si>
    <t>NA: Opportunistic / Mezzanine debt - Non-listed/ commingled real estate funds/private REITs</t>
  </si>
  <si>
    <t>NA: Opportunistic / Mezzanine debt - Separate accounts investing directly into real estate</t>
  </si>
  <si>
    <t>NA: Opportunistic / Mezzanine debt - Separate accounts investing into indirect vehicles</t>
  </si>
  <si>
    <t>NA: Opportunistic / Mezzanine debt - Joint ventures and club deals</t>
  </si>
  <si>
    <t>NA: Opportunistic / Mezzanine debt - Funds of funds</t>
  </si>
  <si>
    <t>NA: Opportunistic / Mezzanine debt - Non-listed debt products</t>
  </si>
  <si>
    <t>NA: TOTAL Opportunistic / Mezzanine debt</t>
  </si>
  <si>
    <t>NA: Mixed strategies - Non-listed/ commingled real estate funds/private REITs</t>
  </si>
  <si>
    <t>NA: Mixed strategies - Separate accounts investing directly into real estate</t>
  </si>
  <si>
    <t>NA: Mixed strategies - Separate accounts investing into indirect vehicles</t>
  </si>
  <si>
    <t>NA: Mixed strategies - Joint ventures and club deals</t>
  </si>
  <si>
    <t>NA: Mixed strategies - Funds of funds</t>
  </si>
  <si>
    <t>NA: Mixed strategies - Non-listed debt products</t>
  </si>
  <si>
    <t>NA: TOTAL Mixed strategies</t>
  </si>
  <si>
    <t>NA: Total Capital Raised in 2020 for your North American strategy</t>
  </si>
  <si>
    <t>For your Global strategy*, how much institutional capital did your company raise for non-listed vehicles in 2020 by investor type (million)?</t>
  </si>
  <si>
    <t>For your Global strategy*, how much institutional capital did your company raise for non-listed vehicles in 2020 by investor domicile (million)?</t>
  </si>
  <si>
    <t>For your Global strategy*, for which sector-strategy did your company raise institutional capital for non-listed vehicles in 2020?</t>
  </si>
  <si>
    <t>For your Global strategy*, how much institutional capital did your company raise for non-listed vehicles in 2020 by targeted multi-sector (million)?</t>
  </si>
  <si>
    <t>For your Global strategy*, how much institutional capital did your company raise for non-listed vehicles in 2020 by targeted sector (million)?</t>
  </si>
  <si>
    <t>Total Capital Raised in 2020 for your Global strategy (Shown only when BOTH strategies selected in q12)</t>
  </si>
  <si>
    <t xml:space="preserve">For your Global strategy*, how much institutional capital did your company raise for non-listed vehicles in 2020 by investment style (million)? </t>
  </si>
  <si>
    <t>GLOBAL: Pension funds - Non-listed/ commingled real estate funds/private REITs</t>
  </si>
  <si>
    <t>GLOBAL: Pension funds - Separate accounts investing directly into real estate</t>
  </si>
  <si>
    <t>GLOBAL: Pension funds - Separate accounts investing into indirect vehicles</t>
  </si>
  <si>
    <t>GLOBAL: Pension funds - Joint ventures and club deals</t>
  </si>
  <si>
    <t>GLOBAL: Pension funds - Funds of funds</t>
  </si>
  <si>
    <t>GLOBAL: Pension funds - Non-listed debt products</t>
  </si>
  <si>
    <t>GLOBAL: Pension funds - TOTAL</t>
  </si>
  <si>
    <t>GLOBAL: Insurance companies - Non-listed/ commingled real estate funds/private REITs</t>
  </si>
  <si>
    <t>GLOBAL: Insurance companies - Separate accounts investing directly into real estate</t>
  </si>
  <si>
    <t>GLOBAL: Insurance companies - Separate accounts investing into indirect vehicles</t>
  </si>
  <si>
    <t>GLOBAL: Insurance companies - Joint ventures and club deals</t>
  </si>
  <si>
    <t>GLOBAL: Insurance companies - Funds of funds</t>
  </si>
  <si>
    <t>GLOBAL: Insurance companies - Non-listed debt products</t>
  </si>
  <si>
    <t>GLOBAL: Insurance companies - TOTAL</t>
  </si>
  <si>
    <t>GLOBAL: Sovereign wealth funds - Non-listed/ commingled real estate funds/private REITs</t>
  </si>
  <si>
    <t>GLOBAL: Sovereign wealth funds - Separate accounts investing directly into real estate</t>
  </si>
  <si>
    <t>GLOBAL: Sovereign wealth funds - Separate accounts investing into indirect vehicles</t>
  </si>
  <si>
    <t>GLOBAL: Sovereign wealth funds - Joint ventures and club deals</t>
  </si>
  <si>
    <t>GLOBAL: Sovereign wealth funds - Funds of funds</t>
  </si>
  <si>
    <t>GLOBAL: Sovereign wealth funds - Non-listed debt products</t>
  </si>
  <si>
    <t>GLOBAL: Sovereign wealth funds - TOTAL</t>
  </si>
  <si>
    <t>GLOBAL: Government institutions - Non-listed/ commingled real estate funds/private REITs</t>
  </si>
  <si>
    <t>GLOBAL: Government institutions - Separate accounts investing directly into real estate</t>
  </si>
  <si>
    <t>GLOBAL: Government institutions - Separate accounts investing into indirect vehicles</t>
  </si>
  <si>
    <t>GLOBAL: Government institutions - Joint ventures and club deals</t>
  </si>
  <si>
    <t>GLOBAL: Government institutions - Funds of funds</t>
  </si>
  <si>
    <t>GLOBAL: Government institutions - Non-listed debt products</t>
  </si>
  <si>
    <t>GLOBAL: Government institutions - TOTAL</t>
  </si>
  <si>
    <t>GLOBAL: Charities, foundations, non-profit organisations - Non-listed/ commingled real estate funds/private REITs</t>
  </si>
  <si>
    <t>GLOBAL: Charities, foundations, non-profit organisations - Separate accounts investing directly into real estate</t>
  </si>
  <si>
    <t>GLOBAL: Charities, foundations, non-profit organisations - Separate accounts investing into indirect vehicles</t>
  </si>
  <si>
    <t>GLOBAL: Charities, foundations, non-profit organisations - Joint ventures and club deals</t>
  </si>
  <si>
    <t>GLOBAL: Charities, foundations, non-profit organisations - Funds of funds</t>
  </si>
  <si>
    <t>GLOBAL: Charities, foundations, non-profit organisations - Non-listed debt products</t>
  </si>
  <si>
    <t>GLOBAL: Charities, foundations, non-profit organisations - TOTAL</t>
  </si>
  <si>
    <t>GLOBAL: Funds of funds - Non-listed/ commingled real estate funds/private REITs</t>
  </si>
  <si>
    <t>GLOBAL: Funds of funds - Separate accounts investing directly into real estate</t>
  </si>
  <si>
    <t>GLOBAL: Funds of funds - Separate accounts investing into indirect vehicles</t>
  </si>
  <si>
    <t>GLOBAL: Funds of funds - Joint ventures and club deals</t>
  </si>
  <si>
    <t>GLOBAL: Funds of funds - Funds of funds</t>
  </si>
  <si>
    <t>GLOBAL: Funds of funds - Non-listed debt products</t>
  </si>
  <si>
    <t>GLOBAL: Funds of funds - TOTAL</t>
  </si>
  <si>
    <t>GLOBAL: High net worth individuals /Family offices - Non-listed/ commingled real estate funds/private REITs</t>
  </si>
  <si>
    <t>GLOBAL: High net worth individuals /Family offices - Separate accounts investing directly into real estate</t>
  </si>
  <si>
    <t>GLOBAL: High net worth individuals /Family offices - Separate accounts investing into indirect vehicles</t>
  </si>
  <si>
    <t>GLOBAL: High net worth individuals /Family offices - Joint ventures and club deals</t>
  </si>
  <si>
    <t>GLOBAL: High net worth individuals /Family offices - Funds of funds</t>
  </si>
  <si>
    <t>GLOBAL: High net worth individuals /Family offices - Non-listed debt products</t>
  </si>
  <si>
    <t>GLOBAL: High net worth individuals /Family offices - TOTAL</t>
  </si>
  <si>
    <t>GLOBAL: Other investor type (Other)</t>
  </si>
  <si>
    <t>GLOBAL: Other - Non-listed/ commingled real estate funds/private REITs</t>
  </si>
  <si>
    <t>GLOBAL: Other - Separate accounts investing directly into real estate</t>
  </si>
  <si>
    <t>GLOBAL: Other - Separate accounts investing into indirect vehicles</t>
  </si>
  <si>
    <t>GLOBAL: Other - Joint ventures and club deals</t>
  </si>
  <si>
    <t>GLOBAL: Other - Funds of funds</t>
  </si>
  <si>
    <t>GLOBAL: Other - Non-listed debt products</t>
  </si>
  <si>
    <t>GLOBAL: Other - TOTAL</t>
  </si>
  <si>
    <t>GLOBAL TOTAL - Non-listed/ commingled real estate funds/private REITs</t>
  </si>
  <si>
    <t>GLOBAL TOTAL - Separate accounts investing directly into real estate</t>
  </si>
  <si>
    <t>GLOBAL TOTAL - Separate accounts investing into indirect vehicles</t>
  </si>
  <si>
    <t>GLOBAL TOTAL - Joint ventures and club deals</t>
  </si>
  <si>
    <t>GLOBAL TOTAL - Funds of funds</t>
  </si>
  <si>
    <t>GLOBAL TOTAL - Non-listed debt products</t>
  </si>
  <si>
    <t>GLOBAL TOTAL Capital Raised in 2020 for your Global strategy by investor type</t>
  </si>
  <si>
    <t>GLOBAL: Asia Pacific - Non-listed/ commingled real estate funds/private REITs</t>
  </si>
  <si>
    <t>GLOBAL: Asia Pacific - Separate accounts investing directly into real estate</t>
  </si>
  <si>
    <t>GLOBAL: Asia Pacific - Separate accounts investing into indirect vehicles</t>
  </si>
  <si>
    <t>GLOBAL: Asia Pacific - Joint ventures and club deals</t>
  </si>
  <si>
    <t>GLOBAL: Asia Pacific - Funds of funds</t>
  </si>
  <si>
    <t>GLOBAL: Asia Pacific - Non-listed debt products</t>
  </si>
  <si>
    <t>GLOBAL: Asia Pacific - TOTAL</t>
  </si>
  <si>
    <t>GLOBAL: Europe - Non-listed/ commingled real estate funds/private REITs</t>
  </si>
  <si>
    <t>GLOBAL: Europe - Separate accounts investing directly into real estate</t>
  </si>
  <si>
    <t>GLOBAL: Europe - Separate accounts investing into indirect vehicles</t>
  </si>
  <si>
    <t>GLOBAL: Europe - Joint ventures and club deals</t>
  </si>
  <si>
    <t>GLOBAL: Europe - Funds of funds</t>
  </si>
  <si>
    <t>GLOBAL: Europe - Non-listed debt products</t>
  </si>
  <si>
    <t>GLOBAL: Europe - TOTAL</t>
  </si>
  <si>
    <t>GLOBAL: North America - Non-listed/ commingled real estate funds/private REITs</t>
  </si>
  <si>
    <t>GLOBAL: North America - Separate accounts investing directly into real estate</t>
  </si>
  <si>
    <t>GLOBAL: North America - Separate accounts investing into indirect vehicles</t>
  </si>
  <si>
    <t>GLOBAL: North America - Joint ventures and club deals</t>
  </si>
  <si>
    <t>GLOBAL: North America - Funds of funds</t>
  </si>
  <si>
    <t>GLOBAL: North America - Non-listed debt products</t>
  </si>
  <si>
    <t>GLOBAL: North America - TOTAL</t>
  </si>
  <si>
    <t>GLOBAL: South America - Non-listed/ commingled real estate funds/private REITs</t>
  </si>
  <si>
    <t>GLOBAL: South America - Separate accounts investing directly into real estate</t>
  </si>
  <si>
    <t>GLOBAL: South America - Separate accounts investing into indirect vehicles</t>
  </si>
  <si>
    <t>GLOBAL: South America - Joint ventures and club deals</t>
  </si>
  <si>
    <t>GLOBAL: South America - Funds of funds</t>
  </si>
  <si>
    <t>GLOBAL: South America - Non-listed debt products</t>
  </si>
  <si>
    <t>GLOBAL: South America - TOTAL</t>
  </si>
  <si>
    <t>GLOBAL: Africa - Non-listed/ commingled real estate funds/private REITs</t>
  </si>
  <si>
    <t>GLOBAL: Africa - Separate accounts investing directly into real estate</t>
  </si>
  <si>
    <t>GLOBAL: Africa - Separate accounts investing into indirect vehicles</t>
  </si>
  <si>
    <t>GLOBAL: Africa - Joint ventures and club deals</t>
  </si>
  <si>
    <t>GLOBAL: Africa - Funds of funds</t>
  </si>
  <si>
    <t>GLOBAL: Africa - Non-listed debt products</t>
  </si>
  <si>
    <t>GLOBAL: Africa - TOTAL</t>
  </si>
  <si>
    <t>GLOBAL: TOTAL - Non-listed/ commingled real estate funds/private REITs</t>
  </si>
  <si>
    <t>GLOBAL: TOTAL - Separate accounts investing directly into real estate</t>
  </si>
  <si>
    <t>GLOBAL: TOTAL - Separate accounts investing into indirect vehicles</t>
  </si>
  <si>
    <t>GLOBAL: TOTAL - Joint ventures and club deals</t>
  </si>
  <si>
    <t>GLOBAL: TOTAL - Funds of funds</t>
  </si>
  <si>
    <t>GLOBAL: TOTAL - Non-listed debt products</t>
  </si>
  <si>
    <t>GLOBAL TOTAL Capital Raised in 2020 for your Global strategy by investor domicile</t>
  </si>
  <si>
    <t>GLOBAL: Main sectors - Non-listed/ commingled real estate funds/private REITs</t>
  </si>
  <si>
    <t>GLOBAL: Main sectors - Separate accounts investing directly into real estate</t>
  </si>
  <si>
    <t>GLOBAL: Main sectors - Separate accounts investing into indirect vehicles</t>
  </si>
  <si>
    <t>GLOBAL: Main sectors - Joint ventures and club deals</t>
  </si>
  <si>
    <t>GLOBAL: Main sectors - Funds of funds</t>
  </si>
  <si>
    <t>GLOBAL: Main sectors - Non-listed debt products</t>
  </si>
  <si>
    <t xml:space="preserve">GLOBAL: TOTAL - Main sectors </t>
  </si>
  <si>
    <t>GLOBAL:  Alternative sectors - Non-listed/ commingled real estate funds/private REITs</t>
  </si>
  <si>
    <t>GLOBAL:  Alternative sectors - Separate accounts investing directly into real estate</t>
  </si>
  <si>
    <t>GLOBAL:  Alternative sectors - Separate accounts investing into indirect vehicles</t>
  </si>
  <si>
    <t>GLOBAL:  Alternative sectors - Joint ventures and club deals</t>
  </si>
  <si>
    <t>GLOBAL:  Alternative sectors - Funds of funds</t>
  </si>
  <si>
    <t>GLOBAL:  Alternative sectors - Non-listed debt products</t>
  </si>
  <si>
    <t>GLOBAL:  TOTAL - Alternative sectors</t>
  </si>
  <si>
    <t>GLOBAL TOTAL Raised by targeted multi-sector</t>
  </si>
  <si>
    <t>GLOBAL: Office - Non-listed/ commingled real estate funds/private REITs</t>
  </si>
  <si>
    <t>GLOBAL: Office - Separate accounts investing directly into real estate</t>
  </si>
  <si>
    <t>GLOBAL: Office - Separate accounts investing into indirect vehicles</t>
  </si>
  <si>
    <t>GLOBAL: Office - Joint ventures and club deals</t>
  </si>
  <si>
    <t>GLOBAL: Office - Funds of funds</t>
  </si>
  <si>
    <t>GLOBAL: Office - Non-listed debt products</t>
  </si>
  <si>
    <t>GLOBAL: TOTAL Office</t>
  </si>
  <si>
    <t>GLOBAL: Retail - Non-listed/ commingled real estate funds/private REITs</t>
  </si>
  <si>
    <t>GLOBAL: Retail - Separate accounts investing directly into real estate</t>
  </si>
  <si>
    <t>GLOBAL: Retail - Separate accounts investing into indirect vehicles</t>
  </si>
  <si>
    <t>GLOBAL: Retail - Joint ventures and club deals</t>
  </si>
  <si>
    <t>GLOBAL: Retail - Funds of funds</t>
  </si>
  <si>
    <t>GLOBAL: TOTAL Retail</t>
  </si>
  <si>
    <t>GLOBAL: Industrial / logistics - Non-listed/ commingled real estate funds/private REITs</t>
  </si>
  <si>
    <t>GLOBAL: Industrial / logistics - Separate accounts investing directly into real estate</t>
  </si>
  <si>
    <t>GLOBAL: Industrial / logistics - Separate accounts investing into indirect vehicles</t>
  </si>
  <si>
    <t>GLOBAL: Industrial / logistics - Joint ventures and club deals</t>
  </si>
  <si>
    <t>GLOBAL: Industrial / logistics - Funds of funds</t>
  </si>
  <si>
    <t>GLOBAL: Industrial / logistics - Non-listed debt products</t>
  </si>
  <si>
    <t>GLOBAL: TOTAL Industrial / logistics</t>
  </si>
  <si>
    <t>GLOBAL: Residential / multi-family/apartments - Non-listed/ commingled real estate funds/private REITs</t>
  </si>
  <si>
    <t>GLOBAL: Residential / multi-family/apartments - Separate accounts investing directly into real estate</t>
  </si>
  <si>
    <t>GLOBAL: Residential / multi-family/apartments - Separate accounts investing into indirect vehicles</t>
  </si>
  <si>
    <t>GLOBAL: Residential / multi-family/apartments - Joint ventures and club deals</t>
  </si>
  <si>
    <t>GLOBAL: Residential / multi-family/apartments - Funds of funds</t>
  </si>
  <si>
    <t>GLOBAL: Residential / multi-family/apartments - Non-listed debt products</t>
  </si>
  <si>
    <t>GLOBAL: TOTAL Residential / multi-family/apartments</t>
  </si>
  <si>
    <t>GLOBAL: Student housing - Non-listed/ commingled real estate funds/private REITs</t>
  </si>
  <si>
    <t>GLOBAL: Student housing - Separate accounts investing directly into real estate</t>
  </si>
  <si>
    <t>GLOBAL: Student housing - Separate accounts investing into indirect vehicles</t>
  </si>
  <si>
    <t>GLOBAL: Student housing - Joint ventures and club deals</t>
  </si>
  <si>
    <t>GLOBAL: Student housing - Funds of funds</t>
  </si>
  <si>
    <t>GLOBAL: Student housing - Non-listed debt products</t>
  </si>
  <si>
    <t xml:space="preserve">GLOBAL: TOTAL Student housing </t>
  </si>
  <si>
    <t>GLOBAL: Senior living / aged care / health care - Non-listed/ commingled real estate funds/private REITs</t>
  </si>
  <si>
    <t>GLOBAL: Senior living / aged care / health care - Separate accounts investing directly into real estate</t>
  </si>
  <si>
    <t>GLOBAL: Senior living / aged care / health care - Separate accounts investing into indirect vehicles</t>
  </si>
  <si>
    <t>GLOBAL: Senior living / aged care / health care - Joint ventures and club deals</t>
  </si>
  <si>
    <t>GLOBAL: Senior living / aged care / health care - Funds of funds</t>
  </si>
  <si>
    <t>GLOBAL: Senior living / aged care / health care - Non-listed debt products</t>
  </si>
  <si>
    <t>GLOBAL: TOTAL Senior living / aged care / health care</t>
  </si>
  <si>
    <t>GLOBAL: Hotel / leisure - Non-listed/ commingled real estate funds/private REITs</t>
  </si>
  <si>
    <t>GLOBAL: Hotel / leisure - Separate accounts investing directly into real estate</t>
  </si>
  <si>
    <t>GLOBAL: Hotel / leisure - Separate accounts investing into indirect vehicles</t>
  </si>
  <si>
    <t>GLOBAL: Hotel / leisure - Joint ventures and club deals</t>
  </si>
  <si>
    <t>GLOBAL: Hotel / leisure - Funds of funds</t>
  </si>
  <si>
    <t>GLOBAL: Hotel / leisure - Non-listed debt products</t>
  </si>
  <si>
    <t>GLOBAL: TOTAL Hotel / leisure</t>
  </si>
  <si>
    <t>GLOBAL: Other (incl land, parking, self storage) - Non-listed/ commingled real estate funds/private REITs</t>
  </si>
  <si>
    <t>GLOBAL: Other (incl land, parking, self storage) - Separate accounts investing directly into real estate</t>
  </si>
  <si>
    <t>GLOBAL: Other (incl land, parking, self storage) - Separate accounts investing into indirect vehicles</t>
  </si>
  <si>
    <t>GLOBAL: Other (incl land, parking, self storage) - Joint ventures and club deals</t>
  </si>
  <si>
    <t>GLOBAL: Other (incl land, parking, self storage) - Funds of funds</t>
  </si>
  <si>
    <t>GLOBAL: Other (incl land, parking, self storage) - Non-listed debt products</t>
  </si>
  <si>
    <t>GLOBAL: TOTAL Other (incl land, parking, self storage)</t>
  </si>
  <si>
    <t>GLOBAL: TOTAL Non-listed/ commingled real estate funds/private REITs</t>
  </si>
  <si>
    <t>GLOBAL: TOTAL Separate accounts investing directly into real estate</t>
  </si>
  <si>
    <t>GLOBAL: TOTAL Separate accounts investing into indirect vehicles</t>
  </si>
  <si>
    <t>GLOBAL: TOTAL Joint ventures and club deals</t>
  </si>
  <si>
    <t>GLOBAL: TOTAL Funds of funds</t>
  </si>
  <si>
    <t>GLOBAL: TOTAL Non-listed debt products</t>
  </si>
  <si>
    <t>GLOBAL: TOTAL Raised by targeted sector</t>
  </si>
  <si>
    <t>GLOBAL: Core / Senior debt - Non-listed/ commingled real estate funds/private REITs</t>
  </si>
  <si>
    <t>GLOBAL: Core / Senior debt - Separate accounts investing directly into real estate</t>
  </si>
  <si>
    <t>GLOBAL: Core / Senior debt - Separate accounts investing into indirect vehicles</t>
  </si>
  <si>
    <t>GLOBAL: Core / Senior debt - Joint ventures and club deals</t>
  </si>
  <si>
    <t>GLOBAL: Core / Senior debt - Funds of funds</t>
  </si>
  <si>
    <t>GLOBAL: Core / Senior debt - Non-listed debt products</t>
  </si>
  <si>
    <t>GLOBAL: TOTAL Core / Senior debt</t>
  </si>
  <si>
    <t>GLOBAL: Value added / Junior and other subordinated debt - Non-listed/ commingled real estate funds/private REITs</t>
  </si>
  <si>
    <t>GLOBAL: Value added / Junior and other subordinated debt - Separate accounts investing directly into real estate</t>
  </si>
  <si>
    <t>GLOBAL: Value added / Junior and other subordinated debt - Separate accounts investing into indirect vehicles</t>
  </si>
  <si>
    <t>GLOBAL: Value added / Junior and other subordinated debt - Joint ventures and club deals</t>
  </si>
  <si>
    <t>GLOBAL: Value added / Junior and other subordinated debt - Funds of funds</t>
  </si>
  <si>
    <t>GLOBAL: Value added / Junior and other subordinated debt - Non-listed debt products</t>
  </si>
  <si>
    <t>GLOBAL: TOTAL Value added / Junior and other subordinated debt</t>
  </si>
  <si>
    <t>GLOBAL: Opportunistic / Mezzanine debt - Non-listed/ commingled real estate funds/private REITs</t>
  </si>
  <si>
    <t>GLOBAL: Opportunistic / Mezzanine debt - Separate accounts investing directly into real estate</t>
  </si>
  <si>
    <t>GLOBAL: Opportunistic / Mezzanine debt - Separate accounts investing into indirect vehicles</t>
  </si>
  <si>
    <t>GLOBAL: Opportunistic / Mezzanine debt - Joint ventures and club deals</t>
  </si>
  <si>
    <t>GLOBAL: Opportunistic / Mezzanine debt - Funds of funds</t>
  </si>
  <si>
    <t>GLOBAL: Opportunistic / Mezzanine debt - Non-listed debt products</t>
  </si>
  <si>
    <t>GLOBAL: TOTAL Opportunistic / Mezzanine debt</t>
  </si>
  <si>
    <t>GLOBAL: Mixed strategies - Non-listed/ commingled real estate funds/private REITs</t>
  </si>
  <si>
    <t>GLOBAL: Mixed strategies - Separate accounts investing directly into real estate</t>
  </si>
  <si>
    <t>GLOBAL: Mixed strategies - Separate accounts investing into indirect vehicles</t>
  </si>
  <si>
    <t>GLOBAL: Mixed strategies - Joint ventures and club deals</t>
  </si>
  <si>
    <t>GLOBAL: Mixed strategies - Funds of funds</t>
  </si>
  <si>
    <t>GLOBAL: Mixed strategies - Non-listed debt products</t>
  </si>
  <si>
    <t>GLOBAL: TOTAL Mixed strategies</t>
  </si>
  <si>
    <t>GLOBAL: Total Capital Raised in 2020 for your Global strategy</t>
  </si>
  <si>
    <t>For your South American strategy*, how much institutional capital did your company raise for non-listed vehicles in 2020 by investor type (million)?</t>
  </si>
  <si>
    <t>For your South American strategy*, how much institutional capital did your company raise for non-listed vehicles in 2020 by investor domicile (million)?</t>
  </si>
  <si>
    <t>For your South American strategy*, for which sector-strategy did your company raise institutional capital for non-listed vehicles in 2020?</t>
  </si>
  <si>
    <t>For your South American strategy*, how much institutional capital did your company raise for non-listed vehicles in 2020 by targeted multi-sector (million)?</t>
  </si>
  <si>
    <t>For your South American strategy*, how much institutional capital did your company raise for non-listed vehicles in 2020 by targeted sector (million)?</t>
  </si>
  <si>
    <t>Total Capital Raised in 2020 for your South American strategy (Shown only when BOTH strategies selected in q12)</t>
  </si>
  <si>
    <t xml:space="preserve">For your South American strategy*, how much institutional capital did your company raise for non-listed vehicles in 2020 by investment style (million)? </t>
  </si>
  <si>
    <t>SA: Pension funds - Non-listed/ commingled real estate funds/private REITs</t>
  </si>
  <si>
    <t>SA: Pension funds - Separate accounts investing directly into real estate</t>
  </si>
  <si>
    <t>SA: Pension funds - Separate accounts investing into indirect vehicles</t>
  </si>
  <si>
    <t>SA: Pension funds - Joint ventures and club deals</t>
  </si>
  <si>
    <t>SA: Pension funds - Funds of funds</t>
  </si>
  <si>
    <t>SA: Pension funds - Non-listed debt products</t>
  </si>
  <si>
    <t>SA: Pension funds - TOTAL</t>
  </si>
  <si>
    <t>SA: Insurance companies - Non-listed/ commingled real estate funds/private REITs</t>
  </si>
  <si>
    <t>SA: Insurance companies - Separate accounts investing directly into real estate</t>
  </si>
  <si>
    <t>SA: Insurance companies - Separate accounts investing into indirect vehicles</t>
  </si>
  <si>
    <t>SA: Insurance companies - Joint ventures and club deals</t>
  </si>
  <si>
    <t>SA: Insurance companies - Funds of funds</t>
  </si>
  <si>
    <t>SA: Insurance companies - Non-listed debt products</t>
  </si>
  <si>
    <t>SA: Insurance companies - TOTAL</t>
  </si>
  <si>
    <t>SA: Sovereign wealth funds - Non-listed/ commingled real estate funds/private REITs</t>
  </si>
  <si>
    <t>SA: Sovereign wealth funds - Separate accounts investing directly into real estate</t>
  </si>
  <si>
    <t>SA: Sovereign wealth funds - Separate accounts investing into indirect vehicles</t>
  </si>
  <si>
    <t>SA: Sovereign wealth funds - Joint ventures and club deals</t>
  </si>
  <si>
    <t>SA: Sovereign wealth funds - Funds of funds</t>
  </si>
  <si>
    <t>SA: Sovereign wealth funds - Non-listed debt products</t>
  </si>
  <si>
    <t>SA: Sovereign wealth funds - TOTAL</t>
  </si>
  <si>
    <t>SA: Government institutions - Non-listed/ commingled real estate funds/private REITs</t>
  </si>
  <si>
    <t>SA: Government institutions - Separate accounts investing directly into real estate</t>
  </si>
  <si>
    <t>SA: Government institutions - Separate accounts investing into indirect vehicles</t>
  </si>
  <si>
    <t>SA: Government institutions - Joint ventures and club deals</t>
  </si>
  <si>
    <t>SA: Government institutions - Funds of funds</t>
  </si>
  <si>
    <t>SA: Government institutions - Non-listed debt products</t>
  </si>
  <si>
    <t>SA: Government institutions - TOTAL</t>
  </si>
  <si>
    <t>SA: Charities, foundations, non-profit organisations - Non-listed/ commingled real estate funds/private REITs</t>
  </si>
  <si>
    <t>SA: Charities, foundations, non-profit organisations - Separate accounts investing directly into real estate</t>
  </si>
  <si>
    <t>SA: Charities, foundations, non-profit organisations - Separate accounts investing into indirect vehicles</t>
  </si>
  <si>
    <t>SA: Charities, foundations, non-profit organisations - Joint ventures and club deals</t>
  </si>
  <si>
    <t>SA: Charities, foundations, non-profit organisations - Funds of funds</t>
  </si>
  <si>
    <t>SA: Charities, foundations, non-profit organisations - Non-listed debt products</t>
  </si>
  <si>
    <t>SA: Charities, foundations, non-profit organisations - TOTAL</t>
  </si>
  <si>
    <t>SA: Funds of funds - Non-listed/ commingled real estate funds/private REITs</t>
  </si>
  <si>
    <t>SA: Funds of funds - Separate accounts investing directly into real estate</t>
  </si>
  <si>
    <t>SA: Funds of funds - Separate accounts investing into indirect vehicles</t>
  </si>
  <si>
    <t>SA: Funds of funds - Joint ventures and club deals</t>
  </si>
  <si>
    <t>SA: Funds of funds - Funds of funds</t>
  </si>
  <si>
    <t>SA: Funds of funds - Non-listed debt products</t>
  </si>
  <si>
    <t>SA: Funds of funds - TOTAL</t>
  </si>
  <si>
    <t>SA: High net worth individuals /Family offices - Non-listed/ commingled real estate funds/private REITs</t>
  </si>
  <si>
    <t>SA: High net worth individuals /Family offices - Separate accounts investing directly into real estate</t>
  </si>
  <si>
    <t>SA: High net worth individuals /Family offices - Separate accounts investing into indirect vehicles</t>
  </si>
  <si>
    <t>SA: High net worth individuals /Family offices - Joint ventures and club deals</t>
  </si>
  <si>
    <t>SA: High net worth individuals /Family offices - Funds of funds</t>
  </si>
  <si>
    <t>SA: High net worth individuals /Family offices - Non-listed debt products</t>
  </si>
  <si>
    <t>SA: High net worth individuals /Family offices - TOTAL</t>
  </si>
  <si>
    <t>SA: Other investor type (Other)</t>
  </si>
  <si>
    <t>SA: Other - Non-listed/ commingled real estate funds/private REITs</t>
  </si>
  <si>
    <t>SA: Other - Separate accounts investing directly into real estate</t>
  </si>
  <si>
    <t>SA: Other - Separate accounts investing into indirect vehicles</t>
  </si>
  <si>
    <t>SA: Other - Joint ventures and club deals</t>
  </si>
  <si>
    <t>SA: Other - Funds of funds</t>
  </si>
  <si>
    <t>SA: Other - Non-listed debt products</t>
  </si>
  <si>
    <t>SA: Other - TOTAL</t>
  </si>
  <si>
    <t>SA TOTAL - Non-listed/ commingled real estate funds/private REITs</t>
  </si>
  <si>
    <t>SA TOTAL - Separate accounts investing directly into real estate</t>
  </si>
  <si>
    <t>SA TOTAL - Separate accounts investing into indirect vehicles</t>
  </si>
  <si>
    <t>SA TOTAL - Joint ventures and club deals</t>
  </si>
  <si>
    <t>SA TOTAL - Funds of funds</t>
  </si>
  <si>
    <t>SA TOTAL - Non-listed debt products</t>
  </si>
  <si>
    <t>SA TOTAL Capital Raised in 2020 for your South American strategy by investor type</t>
  </si>
  <si>
    <t>SA: Asia Pacific - Non-listed/ commingled real estate funds/private REITs</t>
  </si>
  <si>
    <t>SA: Asia Pacific - Separate accounts investing directly into real estate</t>
  </si>
  <si>
    <t>SA: Asia Pacific - Separate accounts investing into indirect vehicles</t>
  </si>
  <si>
    <t>SA: Asia Pacific - Joint ventures and club deals</t>
  </si>
  <si>
    <t>SA: Asia Pacific - Funds of funds</t>
  </si>
  <si>
    <t>SA: Asia Pacific - Non-listed debt products</t>
  </si>
  <si>
    <t>SA: Asia Pacific - TOTAL</t>
  </si>
  <si>
    <t>SA: Europe - Non-listed/ commingled real estate funds/private REITs</t>
  </si>
  <si>
    <t>SA: Europe - Separate accounts investing directly into real estate</t>
  </si>
  <si>
    <t>SA: Europe - Separate accounts investing into indirect vehicles</t>
  </si>
  <si>
    <t>SA: Europe - Joint ventures and club deals</t>
  </si>
  <si>
    <t>SA: Europe - Funds of funds</t>
  </si>
  <si>
    <t>SA: Europe - Non-listed debt products</t>
  </si>
  <si>
    <t>SA: Europe - TOTAL</t>
  </si>
  <si>
    <t>SA: North America - Non-listed/ commingled real estate funds/private REITs</t>
  </si>
  <si>
    <t>SA: North America - Separate accounts investing directly into real estate</t>
  </si>
  <si>
    <t>SA: North America - Separate accounts investing into indirect vehicles</t>
  </si>
  <si>
    <t>SA: North America - Joint ventures and club deals</t>
  </si>
  <si>
    <t>SA: North America - Funds of funds</t>
  </si>
  <si>
    <t>SA: North America - Non-listed debt products</t>
  </si>
  <si>
    <t>SA: North America - TOTAL</t>
  </si>
  <si>
    <t>SA: South America - Non-listed/ commingled real estate funds/private REITs</t>
  </si>
  <si>
    <t>SA: South America - Separate accounts investing directly into real estate</t>
  </si>
  <si>
    <t>SA: South America - Separate accounts investing into indirect vehicles</t>
  </si>
  <si>
    <t>SA: South America - Joint ventures and club deals</t>
  </si>
  <si>
    <t>SA: South America - Funds of funds</t>
  </si>
  <si>
    <t>SA: South America - Non-listed debt products</t>
  </si>
  <si>
    <t>SA: South America - TOTAL</t>
  </si>
  <si>
    <t>SA: Africa - Non-listed/ commingled real estate funds/private REITs</t>
  </si>
  <si>
    <t>SA: Africa - Separate accounts investing directly into real estate</t>
  </si>
  <si>
    <t>SA: Africa - Separate accounts investing into indirect vehicles</t>
  </si>
  <si>
    <t>SA: Africa - Joint ventures and club deals</t>
  </si>
  <si>
    <t>SA: Africa - Funds of funds</t>
  </si>
  <si>
    <t>SA: Africa - Non-listed debt products</t>
  </si>
  <si>
    <t>SA: Africa - TOTAL</t>
  </si>
  <si>
    <t>SA: TOTAL - Non-listed/ commingled real estate funds/private REITs</t>
  </si>
  <si>
    <t>SA: TOTAL - Separate accounts investing directly into real estate</t>
  </si>
  <si>
    <t>SA: TOTAL - Separate accounts investing into indirect vehicles</t>
  </si>
  <si>
    <t>SA: TOTAL - Joint ventures and club deals</t>
  </si>
  <si>
    <t>SA: TOTAL - Funds of funds</t>
  </si>
  <si>
    <t>SA: TOTAL - Non-listed debt products</t>
  </si>
  <si>
    <t>SA TOTAL Capital Raised in 2020 for your South American strategy by investor domicile</t>
  </si>
  <si>
    <t>SA: Main sectors - Non-listed/ commingled real estate funds/private REITs</t>
  </si>
  <si>
    <t>SA: Main sectors - Separate accounts investing directly into real estate</t>
  </si>
  <si>
    <t>SA: Main sectors - Separate accounts investing into indirect vehicles</t>
  </si>
  <si>
    <t>SA: Main sectors - Joint ventures and club deals</t>
  </si>
  <si>
    <t>SA: Main sectors - Funds of funds</t>
  </si>
  <si>
    <t>SA: Main sectors - Non-listed debt products</t>
  </si>
  <si>
    <t xml:space="preserve">SA: TOTAL - Main sectors </t>
  </si>
  <si>
    <t>SA:  Alternative sectors - Non-listed/ commingled real estate funds/private REITs</t>
  </si>
  <si>
    <t>SA:  Alternative sectors - Separate accounts investing directly into real estate</t>
  </si>
  <si>
    <t>SA:  Alternative sectors - Separate accounts investing into indirect vehicles</t>
  </si>
  <si>
    <t>SA:  Alternative sectors - Joint ventures and club deals</t>
  </si>
  <si>
    <t>SA:  Alternative sectors - Funds of funds</t>
  </si>
  <si>
    <t>SA:  Alternative sectors - Non-listed debt products</t>
  </si>
  <si>
    <t>SA:  TOTAL - Alternative sectors</t>
  </si>
  <si>
    <t>SA TOTAL Raised by targeted multi-sector</t>
  </si>
  <si>
    <t>SA: Office - Non-listed/ commingled real estate funds/private REITs</t>
  </si>
  <si>
    <t>SA: Office - Separate accounts investing directly into real estate</t>
  </si>
  <si>
    <t>SA: Office - Separate accounts investing into indirect vehicles</t>
  </si>
  <si>
    <t>SA: Office - Joint ventures and club deals</t>
  </si>
  <si>
    <t>SA: Office - Funds of funds</t>
  </si>
  <si>
    <t>SA: Office - Non-listed debt products</t>
  </si>
  <si>
    <t>SA: TOTAL Office</t>
  </si>
  <si>
    <t>SA: Retail - Non-listed/ commingled real estate funds/private REITs</t>
  </si>
  <si>
    <t>SA: Retail - Separate accounts investing directly into real estate</t>
  </si>
  <si>
    <t>SA: Retail - Separate accounts investing into indirect vehicles</t>
  </si>
  <si>
    <t>SA: Retail - Joint ventures and club deals</t>
  </si>
  <si>
    <t>SA: Retail - Funds of funds</t>
  </si>
  <si>
    <t>SA: TOTAL Retail</t>
  </si>
  <si>
    <t>SA: Industrial / logistics - Non-listed/ commingled real estate funds/private REITs</t>
  </si>
  <si>
    <t>SA: Industrial / logistics - Separate accounts investing directly into real estate</t>
  </si>
  <si>
    <t>SA: Industrial / logistics - Separate accounts investing into indirect vehicles</t>
  </si>
  <si>
    <t>SA: Industrial / logistics - Joint ventures and club deals</t>
  </si>
  <si>
    <t>SA: Industrial / logistics - Funds of funds</t>
  </si>
  <si>
    <t>SA: Industrial / logistics - Non-listed debt products</t>
  </si>
  <si>
    <t>SA: TOTAL Industrial / logistics</t>
  </si>
  <si>
    <t>SA: Residential / multi-family/apartments - Non-listed/ commingled real estate funds/private REITs</t>
  </si>
  <si>
    <t>SA: Residential / multi-family/apartments - Separate accounts investing directly into real estate</t>
  </si>
  <si>
    <t>SA: Residential / multi-family/apartments - Separate accounts investing into indirect vehicles</t>
  </si>
  <si>
    <t>SA: Residential / multi-family/apartments - Joint ventures and club deals</t>
  </si>
  <si>
    <t>SA: Residential / multi-family/apartments - Funds of funds</t>
  </si>
  <si>
    <t>SA: Residential / multi-family/apartments - Non-listed debt products</t>
  </si>
  <si>
    <t>SA: TOTAL Residential / multi-family/apartments</t>
  </si>
  <si>
    <t>SA: Student housing - Non-listed/ commingled real estate funds/private REITs</t>
  </si>
  <si>
    <t>SA: Student housing - Separate accounts investing directly into real estate</t>
  </si>
  <si>
    <t>SA: Student housing - Separate accounts investing into indirect vehicles</t>
  </si>
  <si>
    <t>SA: Student housing - Joint ventures and club deals</t>
  </si>
  <si>
    <t>SA: Student housing - Funds of funds</t>
  </si>
  <si>
    <t>SA: Student housing - Non-listed debt products</t>
  </si>
  <si>
    <t xml:space="preserve">SA: TOTAL Student housing </t>
  </si>
  <si>
    <t>SA: Senior living / aged care / health care - Non-listed/ commingled real estate funds/private REITs</t>
  </si>
  <si>
    <t>SA: Senior living / aged care / health care - Separate accounts investing directly into real estate</t>
  </si>
  <si>
    <t>SA: Senior living / aged care / health care - Separate accounts investing into indirect vehicles</t>
  </si>
  <si>
    <t>SA: Senior living / aged care / health care - Joint ventures and club deals</t>
  </si>
  <si>
    <t>SA: Senior living / aged care / health care - Funds of funds</t>
  </si>
  <si>
    <t>SA: Senior living / aged care / health care - Non-listed debt products</t>
  </si>
  <si>
    <t>SA: TOTAL Senior living / aged care / health care</t>
  </si>
  <si>
    <t>SA: Hotel / leisure - Non-listed/ commingled real estate funds/private REITs</t>
  </si>
  <si>
    <t>SA: Hotel / leisure - Separate accounts investing directly into real estate</t>
  </si>
  <si>
    <t>SA: Hotel / leisure - Separate accounts investing into indirect vehicles</t>
  </si>
  <si>
    <t>SA: Hotel / leisure - Joint ventures and club deals</t>
  </si>
  <si>
    <t>SA: Hotel / leisure - Funds of funds</t>
  </si>
  <si>
    <t>SA: Hotel / leisure - Non-listed debt products</t>
  </si>
  <si>
    <t>SA: TOTAL Hotel / leisure</t>
  </si>
  <si>
    <t>SA: Other (incl land, parking, self storage) - Non-listed/ commingled real estate funds/private REITs</t>
  </si>
  <si>
    <t>SA: Other (incl land, parking, self storage) - Separate accounts investing directly into real estate</t>
  </si>
  <si>
    <t>SA: Other (incl land, parking, self storage) - Separate accounts investing into indirect vehicles</t>
  </si>
  <si>
    <t>SA: Other (incl land, parking, self storage) - Joint ventures and club deals</t>
  </si>
  <si>
    <t>SA: Other (incl land, parking, self storage) - Funds of funds</t>
  </si>
  <si>
    <t>SA: Other (incl land, parking, self storage) - Non-listed debt products</t>
  </si>
  <si>
    <t>SA: TOTAL Other (incl land, parking, self storage)</t>
  </si>
  <si>
    <t>SA: TOTAL Non-listed/ commingled real estate funds/private REITs</t>
  </si>
  <si>
    <t>SA: TOTAL Separate accounts investing directly into real estate</t>
  </si>
  <si>
    <t>SA: TOTAL Separate accounts investing into indirect vehicles</t>
  </si>
  <si>
    <t>SA: TOTAL Joint ventures and club deals</t>
  </si>
  <si>
    <t>SA: TOTAL Funds of funds</t>
  </si>
  <si>
    <t>SA: TOTAL Non-listed debt products</t>
  </si>
  <si>
    <t>SA: TOTAL Raised by targeted sector</t>
  </si>
  <si>
    <t>SA: Core / Senior debt - Non-listed/ commingled real estate funds/private REITs</t>
  </si>
  <si>
    <t>SA: Core / Senior debt - Separate accounts investing directly into real estate</t>
  </si>
  <si>
    <t>SA: Core / Senior debt - Separate accounts investing into indirect vehicles</t>
  </si>
  <si>
    <t>SA: Core / Senior debt - Joint ventures and club deals</t>
  </si>
  <si>
    <t>SA: Core / Senior debt - Funds of funds</t>
  </si>
  <si>
    <t>SA: Core / Senior debt - Non-listed debt products</t>
  </si>
  <si>
    <t>SA: TOTAL Core / Senior debt</t>
  </si>
  <si>
    <t>SA: Value added / Junior and other subordinated debt - Non-listed/ commingled real estate funds/private REITs</t>
  </si>
  <si>
    <t>SA: Value added / Junior and other subordinated debt - Separate accounts investing directly into real estate</t>
  </si>
  <si>
    <t>SA: Value added / Junior and other subordinated debt - Separate accounts investing into indirect vehicles</t>
  </si>
  <si>
    <t>SA: Value added / Junior and other subordinated debt - Joint ventures and club deals</t>
  </si>
  <si>
    <t>SA: Value added / Junior and other subordinated debt - Funds of funds</t>
  </si>
  <si>
    <t>SA: Value added / Junior and other subordinated debt - Non-listed debt products</t>
  </si>
  <si>
    <t>SA: TOTAL Value added / Junior and other subordinated debt</t>
  </si>
  <si>
    <t>SA: Opportunistic / Mezzanine debt - Non-listed/ commingled real estate funds/private REITs</t>
  </si>
  <si>
    <t>SA: Opportunistic / Mezzanine debt - Separate accounts investing directly into real estate</t>
  </si>
  <si>
    <t>SA: Opportunistic / Mezzanine debt - Separate accounts investing into indirect vehicles</t>
  </si>
  <si>
    <t>SA: Opportunistic / Mezzanine debt - Joint ventures and club deals</t>
  </si>
  <si>
    <t>SA: Opportunistic / Mezzanine debt - Funds of funds</t>
  </si>
  <si>
    <t>SA: Opportunistic / Mezzanine debt - Non-listed debt products</t>
  </si>
  <si>
    <t>SA: TOTAL Opportunistic / Mezzanine debt</t>
  </si>
  <si>
    <t>SA: Mixed strategies - Non-listed/ commingled real estate funds/private REITs</t>
  </si>
  <si>
    <t>SA: Mixed strategies - Separate accounts investing directly into real estate</t>
  </si>
  <si>
    <t>SA: Mixed strategies - Separate accounts investing into indirect vehicles</t>
  </si>
  <si>
    <t>SA: Mixed strategies - Joint ventures and club deals</t>
  </si>
  <si>
    <t>SA: Mixed strategies - Funds of funds</t>
  </si>
  <si>
    <t>SA: Mixed strategies - Non-listed debt products</t>
  </si>
  <si>
    <t>SA: TOTAL Mixed strategies</t>
  </si>
  <si>
    <t>SA: Total Capital Raised in 2020 for your South American strategy</t>
  </si>
  <si>
    <t>For your African strategy*, for which sector-strategy did your company raise institutional capital for non-listed vehicles in 2020?</t>
  </si>
  <si>
    <t>For your African strategy*, how much institutional capital did your company raise for non-listed vehicles in 2020 by targeted multi-sector (million)?</t>
  </si>
  <si>
    <t>For your African strategy*, how much institutional capital did your company raise for non-listed vehicles in 2020 by targeted sector (million)?</t>
  </si>
  <si>
    <t>Total Capital Raised in 2020 for your African strategy (Shown only when BOTH strategies selected in q12)</t>
  </si>
  <si>
    <t xml:space="preserve">For your African strategy*, how much institutional capital did your company raise for non-listed vehicles in 2020 by investment style (million)? </t>
  </si>
  <si>
    <t>For your African strategy*, how much institutional capital did your company raise for non-listed vehicles in 2020 by investor domicile (million)?</t>
  </si>
  <si>
    <t>For your African strategy*, how much institutional capital did your company raise for non-listed vehicles in 2020 by investor type (million)?</t>
  </si>
  <si>
    <t>AFRICAN: Pension funds - Non-listed/ commingled real estate funds/private REITs</t>
  </si>
  <si>
    <t>AFRICAN: Pension funds - Separate accounts investing directly into real estate</t>
  </si>
  <si>
    <t>AFRICAN: Pension funds - Separate accounts investing into indirect vehicles</t>
  </si>
  <si>
    <t>AFRICAN: Pension funds - Joint ventures and club deals</t>
  </si>
  <si>
    <t>AFRICAN: Pension funds - Funds of funds</t>
  </si>
  <si>
    <t>AFRICAN: Pension funds - Non-listed debt products</t>
  </si>
  <si>
    <t>AFRICAN: Pension funds - TOTAL</t>
  </si>
  <si>
    <t>AFRICAN: Insurance companies - Non-listed/ commingled real estate funds/private REITs</t>
  </si>
  <si>
    <t>AFRICAN: Insurance companies - Separate accounts investing directly into real estate</t>
  </si>
  <si>
    <t>AFRICAN: Insurance companies - Separate accounts investing into indirect vehicles</t>
  </si>
  <si>
    <t>AFRICAN: Insurance companies - Joint ventures and club deals</t>
  </si>
  <si>
    <t>AFRICAN: Insurance companies - Funds of funds</t>
  </si>
  <si>
    <t>AFRICAN: Insurance companies - Non-listed debt products</t>
  </si>
  <si>
    <t>AFRICAN: Insurance companies - TOTAL</t>
  </si>
  <si>
    <t>AFRICAN: Sovereign wealth funds - Non-listed/ commingled real estate funds/private REITs</t>
  </si>
  <si>
    <t>AFRICAN: Sovereign wealth funds - Separate accounts investing directly into real estate</t>
  </si>
  <si>
    <t>AFRICAN: Sovereign wealth funds - Separate accounts investing into indirect vehicles</t>
  </si>
  <si>
    <t>AFRICAN: Sovereign wealth funds - Joint ventures and club deals</t>
  </si>
  <si>
    <t>AFRICAN: Sovereign wealth funds - Funds of funds</t>
  </si>
  <si>
    <t>AFRICAN: Sovereign wealth funds - Non-listed debt products</t>
  </si>
  <si>
    <t>AFRICAN: Sovereign wealth funds - TOTAL</t>
  </si>
  <si>
    <t>AFRICAN: Government institutions - Non-listed/ commingled real estate funds/private REITs</t>
  </si>
  <si>
    <t>AFRICAN: Government institutions - Separate accounts investing directly into real estate</t>
  </si>
  <si>
    <t>AFRICAN: Government institutions - Separate accounts investing into indirect vehicles</t>
  </si>
  <si>
    <t>AFRICAN: Government institutions - Joint ventures and club deals</t>
  </si>
  <si>
    <t>AFRICAN: Government institutions - Funds of funds</t>
  </si>
  <si>
    <t>AFRICAN: Government institutions - Non-listed debt products</t>
  </si>
  <si>
    <t>AFRICAN: Government institutions - TOTAL</t>
  </si>
  <si>
    <t>AFRICAN: Charities, foundations, non-profit organisations - Non-listed/ commingled real estate funds/private REITs</t>
  </si>
  <si>
    <t>AFRICAN: Charities, foundations, non-profit organisations - Separate accounts investing directly into real estate</t>
  </si>
  <si>
    <t>AFRICAN: Charities, foundations, non-profit organisations - Separate accounts investing into indirect vehicles</t>
  </si>
  <si>
    <t>AFRICAN: Charities, foundations, non-profit organisations - Joint ventures and club deals</t>
  </si>
  <si>
    <t>AFRICAN: Charities, foundations, non-profit organisations - Funds of funds</t>
  </si>
  <si>
    <t>AFRICAN: Charities, foundations, non-profit organisations - Non-listed debt products</t>
  </si>
  <si>
    <t>AFRICAN: Charities, foundations, non-profit organisations - TOTAL</t>
  </si>
  <si>
    <t>AFRICAN: Funds of funds - Non-listed/ commingled real estate funds/private REITs</t>
  </si>
  <si>
    <t>AFRICAN: Funds of funds - Separate accounts investing directly into real estate</t>
  </si>
  <si>
    <t>AFRICAN: Funds of funds - Separate accounts investing into indirect vehicles</t>
  </si>
  <si>
    <t>AFRICAN: Funds of funds - Joint ventures and club deals</t>
  </si>
  <si>
    <t>AFRICAN: Funds of funds - Funds of funds</t>
  </si>
  <si>
    <t>AFRICAN: Funds of funds - Non-listed debt products</t>
  </si>
  <si>
    <t>AFRICAN: Funds of funds - TOTAL</t>
  </si>
  <si>
    <t>AFRICAN: High net worth individuals /Family offices - Non-listed/ commingled real estate funds/private REITs</t>
  </si>
  <si>
    <t>AFRICAN: High net worth individuals /Family offices - Separate accounts investing directly into real estate</t>
  </si>
  <si>
    <t>AFRICAN: High net worth individuals /Family offices - Separate accounts investing into indirect vehicles</t>
  </si>
  <si>
    <t>AFRICAN: High net worth individuals /Family offices - Joint ventures and club deals</t>
  </si>
  <si>
    <t>AFRICAN: High net worth individuals /Family offices - Funds of funds</t>
  </si>
  <si>
    <t>AFRICAN: High net worth individuals /Family offices - Non-listed debt products</t>
  </si>
  <si>
    <t>AFRICAN: High net worth individuals /Family offices - TOTAL</t>
  </si>
  <si>
    <t>AFRICAN: Other investor type (Other)</t>
  </si>
  <si>
    <t>AFRICAN: Other - Non-listed/ commingled real estate funds/private REITs</t>
  </si>
  <si>
    <t>AFRICAN: Other - Separate accounts investing directly into real estate</t>
  </si>
  <si>
    <t>AFRICAN: Other - Separate accounts investing into indirect vehicles</t>
  </si>
  <si>
    <t>AFRICAN: Other - Joint ventures and club deals</t>
  </si>
  <si>
    <t>AFRICAN: Other - Funds of funds</t>
  </si>
  <si>
    <t>AFRICAN: Other - Non-listed debt products</t>
  </si>
  <si>
    <t>AFRICAN: Other - TOTAL</t>
  </si>
  <si>
    <t>AFRICAN TOTAL - Non-listed/ commingled real estate funds/private REITs</t>
  </si>
  <si>
    <t>AFRICAN TOTAL - Separate accounts investing directly into real estate</t>
  </si>
  <si>
    <t>AFRICAN TOTAL - Separate accounts investing into indirect vehicles</t>
  </si>
  <si>
    <t>AFRICAN TOTAL - Joint ventures and club deals</t>
  </si>
  <si>
    <t>AFRICAN TOTAL - Funds of funds</t>
  </si>
  <si>
    <t>AFRICAN TOTAL - Non-listed debt products</t>
  </si>
  <si>
    <t>AFRICAN TOTAL Capital Raised in 2020 for your African strategy by investor type</t>
  </si>
  <si>
    <t>AFRICAN: Asia Pacific - Non-listed/ commingled real estate funds/private REITs</t>
  </si>
  <si>
    <t>AFRICAN: Asia Pacific - Separate accounts investing directly into real estate</t>
  </si>
  <si>
    <t>AFRICAN: Asia Pacific - Separate accounts investing into indirect vehicles</t>
  </si>
  <si>
    <t>AFRICAN: Asia Pacific - Joint ventures and club deals</t>
  </si>
  <si>
    <t>AFRICAN: Asia Pacific - Funds of funds</t>
  </si>
  <si>
    <t>AFRICAN: Asia Pacific - Non-listed debt products</t>
  </si>
  <si>
    <t>AFRICAN: Asia Pacific - TOTAL</t>
  </si>
  <si>
    <t>AFRICAN: Europe - Non-listed/ commingled real estate funds/private REITs</t>
  </si>
  <si>
    <t>AFRICAN: Europe - Separate accounts investing directly into real estate</t>
  </si>
  <si>
    <t>AFRICAN: Europe - Separate accounts investing into indirect vehicles</t>
  </si>
  <si>
    <t>AFRICAN: Europe - Joint ventures and club deals</t>
  </si>
  <si>
    <t>AFRICAN: Europe - Funds of funds</t>
  </si>
  <si>
    <t>AFRICAN: Europe - Non-listed debt products</t>
  </si>
  <si>
    <t>AFRICAN: Europe - TOTAL</t>
  </si>
  <si>
    <t>AFRICAN: North America - Non-listed/ commingled real estate funds/private REITs</t>
  </si>
  <si>
    <t>AFRICAN: North America - Separate accounts investing directly into real estate</t>
  </si>
  <si>
    <t>AFRICAN: North America - Separate accounts investing into indirect vehicles</t>
  </si>
  <si>
    <t>AFRICAN: North America - Joint ventures and club deals</t>
  </si>
  <si>
    <t>AFRICAN: North America - Funds of funds</t>
  </si>
  <si>
    <t>AFRICAN: North America - Non-listed debt products</t>
  </si>
  <si>
    <t>AFRICAN: North America - TOTAL</t>
  </si>
  <si>
    <t>AFRICAN: South America - Non-listed/ commingled real estate funds/private REITs</t>
  </si>
  <si>
    <t>AFRICAN: South America - Separate accounts investing directly into real estate</t>
  </si>
  <si>
    <t>AFRICAN: South America - Separate accounts investing into indirect vehicles</t>
  </si>
  <si>
    <t>AFRICAN: South America - Joint ventures and club deals</t>
  </si>
  <si>
    <t>AFRICAN: South America - Funds of funds</t>
  </si>
  <si>
    <t>AFRICAN: South America - Non-listed debt products</t>
  </si>
  <si>
    <t>AFRICAN: South America - TOTAL</t>
  </si>
  <si>
    <t>AFRICAN: Africa - Non-listed/ commingled real estate funds/private REITs</t>
  </si>
  <si>
    <t>AFRICAN: Africa - Separate accounts investing directly into real estate</t>
  </si>
  <si>
    <t>AFRICAN: Africa - Separate accounts investing into indirect vehicles</t>
  </si>
  <si>
    <t>AFRICAN: Africa - Joint ventures and club deals</t>
  </si>
  <si>
    <t>AFRICAN: Africa - Funds of funds</t>
  </si>
  <si>
    <t>AFRICAN: Africa - Non-listed debt products</t>
  </si>
  <si>
    <t>AFRICAN: Africa - TOTAL</t>
  </si>
  <si>
    <t>AFRICAN: TOTAL - Non-listed/ commingled real estate funds/private REITs</t>
  </si>
  <si>
    <t>AFRICAN: TOTAL - Separate accounts investing directly into real estate</t>
  </si>
  <si>
    <t>AFRICAN: TOTAL - Separate accounts investing into indirect vehicles</t>
  </si>
  <si>
    <t>AFRICAN: TOTAL - Joint ventures and club deals</t>
  </si>
  <si>
    <t>AFRICAN: TOTAL - Funds of funds</t>
  </si>
  <si>
    <t>AFRICAN: TOTAL - Non-listed debt products</t>
  </si>
  <si>
    <t>AFRICAN TOTAL Capital Raised in 2020 for your African strategy by investor domicile</t>
  </si>
  <si>
    <t>AFRICAN: Main sectors - Non-listed/ commingled real estate funds/private REITs</t>
  </si>
  <si>
    <t>AFRICAN: Main sectors - Separate accounts investing directly into real estate</t>
  </si>
  <si>
    <t>AFRICAN: Main sectors - Separate accounts investing into indirect vehicles</t>
  </si>
  <si>
    <t>AFRICAN: Main sectors - Joint ventures and club deals</t>
  </si>
  <si>
    <t>AFRICAN: Main sectors - Funds of funds</t>
  </si>
  <si>
    <t>AFRICAN: Main sectors - Non-listed debt products</t>
  </si>
  <si>
    <t xml:space="preserve">AFRICAN: TOTAL - Main sectors </t>
  </si>
  <si>
    <t>AFRICAN:  Alternative sectors - Non-listed/ commingled real estate funds/private REITs</t>
  </si>
  <si>
    <t>AFRICAN:  Alternative sectors - Separate accounts investing directly into real estate</t>
  </si>
  <si>
    <t>AFRICAN:  Alternative sectors - Separate accounts investing into indirect vehicles</t>
  </si>
  <si>
    <t>AFRICAN:  Alternative sectors - Joint ventures and club deals</t>
  </si>
  <si>
    <t>AFRICAN:  Alternative sectors - Funds of funds</t>
  </si>
  <si>
    <t>AFRICAN:  Alternative sectors - Non-listed debt products</t>
  </si>
  <si>
    <t>AFRICAN:  TOTAL - Alternative sectors</t>
  </si>
  <si>
    <t>AFRICAN TOTAL Raised by targeted multi-sector</t>
  </si>
  <si>
    <t>AFRICAN: Office - Non-listed/ commingled real estate funds/private REITs</t>
  </si>
  <si>
    <t>AFRICAN: Office - Separate accounts investing directly into real estate</t>
  </si>
  <si>
    <t>AFRICAN: Office - Separate accounts investing into indirect vehicles</t>
  </si>
  <si>
    <t>AFRICAN: Office - Joint ventures and club deals</t>
  </si>
  <si>
    <t>AFRICAN: Office - Funds of funds</t>
  </si>
  <si>
    <t>AFRICAN: Office - Non-listed debt products</t>
  </si>
  <si>
    <t>AFRICAN: TOTAL Office</t>
  </si>
  <si>
    <t>AFRICAN: Retail - Non-listed/ commingled real estate funds/private REITs</t>
  </si>
  <si>
    <t>AFRICAN: Retail - Separate accounts investing directly into real estate</t>
  </si>
  <si>
    <t>AFRICAN: Retail - Separate accounts investing into indirect vehicles</t>
  </si>
  <si>
    <t>AFRICAN: Retail - Joint ventures and club deals</t>
  </si>
  <si>
    <t>AFRICAN: Retail - Funds of funds</t>
  </si>
  <si>
    <t>AFRICAN: TOTAL Retail</t>
  </si>
  <si>
    <t>AFRICAN: Industrial / logistics - Non-listed/ commingled real estate funds/private REITs</t>
  </si>
  <si>
    <t>AFRICAN: Industrial / logistics - Separate accounts investing directly into real estate</t>
  </si>
  <si>
    <t>AFRICAN: Industrial / logistics - Separate accounts investing into indirect vehicles</t>
  </si>
  <si>
    <t>AFRICAN: Industrial / logistics - Joint ventures and club deals</t>
  </si>
  <si>
    <t>AFRICAN: Industrial / logistics - Funds of funds</t>
  </si>
  <si>
    <t>AFRICAN: Industrial / logistics - Non-listed debt products</t>
  </si>
  <si>
    <t>AFRICAN: TOTAL Industrial / logistics</t>
  </si>
  <si>
    <t>AFRICAN: Residential / multi-family/apartments - Non-listed/ commingled real estate funds/private REITs</t>
  </si>
  <si>
    <t>AFRICAN: Residential / multi-family/apartments - Separate accounts investing directly into real estate</t>
  </si>
  <si>
    <t>AFRICAN: Residential / multi-family/apartments - Separate accounts investing into indirect vehicles</t>
  </si>
  <si>
    <t>AFRICAN: Residential / multi-family/apartments - Joint ventures and club deals</t>
  </si>
  <si>
    <t>AFRICAN: Residential / multi-family/apartments - Funds of funds</t>
  </si>
  <si>
    <t>AFRICAN: Residential / multi-family/apartments - Non-listed debt products</t>
  </si>
  <si>
    <t>AFRICAN: TOTAL Residential / multi-family/apartments</t>
  </si>
  <si>
    <t>AFRICAN: Student housing - Non-listed/ commingled real estate funds/private REITs</t>
  </si>
  <si>
    <t>AFRICAN: Student housing - Separate accounts investing directly into real estate</t>
  </si>
  <si>
    <t>AFRICAN: Student housing - Separate accounts investing into indirect vehicles</t>
  </si>
  <si>
    <t>AFRICAN: Student housing - Joint ventures and club deals</t>
  </si>
  <si>
    <t>AFRICAN: Student housing - Funds of funds</t>
  </si>
  <si>
    <t>AFRICAN: Student housing - Non-listed debt products</t>
  </si>
  <si>
    <t xml:space="preserve">AFRICAN: TOTAL Student housing </t>
  </si>
  <si>
    <t>AFRICAN: Senior living / aged care / health care - Non-listed/ commingled real estate funds/private REITs</t>
  </si>
  <si>
    <t>AFRICAN: Senior living / aged care / health care - Separate accounts investing directly into real estate</t>
  </si>
  <si>
    <t>AFRICAN: Senior living / aged care / health care - Separate accounts investing into indirect vehicles</t>
  </si>
  <si>
    <t>AFRICAN: Senior living / aged care / health care - Joint ventures and club deals</t>
  </si>
  <si>
    <t>AFRICAN: Senior living / aged care / health care - Funds of funds</t>
  </si>
  <si>
    <t>AFRICAN: Senior living / aged care / health care - Non-listed debt products</t>
  </si>
  <si>
    <t>AFRICAN: TOTAL Senior living / aged care / health care</t>
  </si>
  <si>
    <t>AFRICAN: Hotel / leisure - Non-listed/ commingled real estate funds/private REITs</t>
  </si>
  <si>
    <t>AFRICAN: Hotel / leisure - Separate accounts investing directly into real estate</t>
  </si>
  <si>
    <t>AFRICAN: Hotel / leisure - Separate accounts investing into indirect vehicles</t>
  </si>
  <si>
    <t>AFRICAN: Hotel / leisure - Joint ventures and club deals</t>
  </si>
  <si>
    <t>AFRICAN: Hotel / leisure - Funds of funds</t>
  </si>
  <si>
    <t>AFRICAN: Hotel / leisure - Non-listed debt products</t>
  </si>
  <si>
    <t>AFRICAN: TOTAL Hotel / leisure</t>
  </si>
  <si>
    <t>AFRICAN: Other (incl land, parking, self storage) - Non-listed/ commingled real estate funds/private REITs</t>
  </si>
  <si>
    <t>AFRICAN: Other (incl land, parking, self storage) - Separate accounts investing directly into real estate</t>
  </si>
  <si>
    <t>AFRICAN: Other (incl land, parking, self storage) - Separate accounts investing into indirect vehicles</t>
  </si>
  <si>
    <t>AFRICAN: Other (incl land, parking, self storage) - Joint ventures and club deals</t>
  </si>
  <si>
    <t>AFRICAN: Other (incl land, parking, self storage) - Funds of funds</t>
  </si>
  <si>
    <t>AFRICAN: Other (incl land, parking, self storage) - Non-listed debt products</t>
  </si>
  <si>
    <t>AFRICAN: TOTAL Other (incl land, parking, self storage)</t>
  </si>
  <si>
    <t>AFRICAN: TOTAL Non-listed/ commingled real estate funds/private REITs</t>
  </si>
  <si>
    <t>AFRICAN: TOTAL Separate accounts investing directly into real estate</t>
  </si>
  <si>
    <t>AFRICAN: TOTAL Separate accounts investing into indirect vehicles</t>
  </si>
  <si>
    <t>AFRICAN: TOTAL Joint ventures and club deals</t>
  </si>
  <si>
    <t>AFRICAN: TOTAL Funds of funds</t>
  </si>
  <si>
    <t>AFRICAN: TOTAL Non-listed debt products</t>
  </si>
  <si>
    <t>AFRICAN: TOTAL Raised by targeted sector</t>
  </si>
  <si>
    <t>AFRICAN: Core / Senior debt - Non-listed/ commingled real estate funds/private REITs</t>
  </si>
  <si>
    <t>AFRICAN: Core / Senior debt - Separate accounts investing directly into real estate</t>
  </si>
  <si>
    <t>AFRICAN: Core / Senior debt - Separate accounts investing into indirect vehicles</t>
  </si>
  <si>
    <t>AFRICAN: Core / Senior debt - Joint ventures and club deals</t>
  </si>
  <si>
    <t>AFRICAN: Core / Senior debt - Funds of funds</t>
  </si>
  <si>
    <t>AFRICAN: Core / Senior debt - Non-listed debt products</t>
  </si>
  <si>
    <t>AFRICAN: TOTAL Core / Senior debt</t>
  </si>
  <si>
    <t>AFRICAN: Value added / Junior and other subordinated debt - Non-listed/ commingled real estate funds/private REITs</t>
  </si>
  <si>
    <t>AFRICAN: Value added / Junior and other subordinated debt - Separate accounts investing directly into real estate</t>
  </si>
  <si>
    <t>AFRICAN: Value added / Junior and other subordinated debt - Separate accounts investing into indirect vehicles</t>
  </si>
  <si>
    <t>AFRICAN: Value added / Junior and other subordinated debt - Joint ventures and club deals</t>
  </si>
  <si>
    <t>AFRICAN: Value added / Junior and other subordinated debt - Funds of funds</t>
  </si>
  <si>
    <t>AFRICAN: Value added / Junior and other subordinated debt - Non-listed debt products</t>
  </si>
  <si>
    <t>AFRICAN: TOTAL Value added / Junior and other subordinated debt</t>
  </si>
  <si>
    <t>AFRICAN: Opportunistic / Mezzanine debt - Non-listed/ commingled real estate funds/private REITs</t>
  </si>
  <si>
    <t>AFRICAN: Opportunistic / Mezzanine debt - Separate accounts investing directly into real estate</t>
  </si>
  <si>
    <t>AFRICAN: Opportunistic / Mezzanine debt - Separate accounts investing into indirect vehicles</t>
  </si>
  <si>
    <t>AFRICAN: Opportunistic / Mezzanine debt - Joint ventures and club deals</t>
  </si>
  <si>
    <t>AFRICAN: Opportunistic / Mezzanine debt - Funds of funds</t>
  </si>
  <si>
    <t>AFRICAN: Opportunistic / Mezzanine debt - Non-listed debt products</t>
  </si>
  <si>
    <t>AFRICAN: TOTAL Opportunistic / Mezzanine debt</t>
  </si>
  <si>
    <t>AFRICAN: Mixed strategies - Non-listed/ commingled real estate funds/private REITs</t>
  </si>
  <si>
    <t>AFRICAN: Mixed strategies - Separate accounts investing directly into real estate</t>
  </si>
  <si>
    <t>AFRICAN: Mixed strategies - Separate accounts investing into indirect vehicles</t>
  </si>
  <si>
    <t>AFRICAN: Mixed strategies - Joint ventures and club deals</t>
  </si>
  <si>
    <t>AFRICAN: Mixed strategies - Funds of funds</t>
  </si>
  <si>
    <t>AFRICAN: Mixed strategies - Non-listed debt products</t>
  </si>
  <si>
    <t>AFRICAN: TOTAL Mixed strategies</t>
  </si>
  <si>
    <t>AFRICAN: Total Capital Raised in 2020 for your African strategy</t>
  </si>
  <si>
    <t>A1FYY8GZ97</t>
  </si>
  <si>
    <t>ANREV</t>
  </si>
  <si>
    <t>IGIS Asset Management</t>
  </si>
  <si>
    <t>asia</t>
  </si>
  <si>
    <t>112.220.233.27</t>
  </si>
  <si>
    <t xml:space="preserve">Jenny Hosun Shin </t>
  </si>
  <si>
    <t>Senior Manager</t>
  </si>
  <si>
    <t>jenny.shin@igisam.com</t>
  </si>
  <si>
    <t>Korea, Republic Of</t>
  </si>
  <si>
    <t>Confidential</t>
  </si>
  <si>
    <t>START Asia Pacific:</t>
  </si>
  <si>
    <t>START Europe:</t>
  </si>
  <si>
    <t>START North America:</t>
  </si>
  <si>
    <t>START Global:</t>
  </si>
  <si>
    <t>START SOUTH America:</t>
  </si>
  <si>
    <t>START Africa:</t>
  </si>
  <si>
    <t>A1TMY3UX88</t>
  </si>
  <si>
    <t>AMP Capital</t>
  </si>
  <si>
    <t>54.71.187.124</t>
  </si>
  <si>
    <t>Tim Nation</t>
  </si>
  <si>
    <t>Head of Real Estate Distribution</t>
  </si>
  <si>
    <t>tim.nation@ampcapital.com</t>
  </si>
  <si>
    <t>Australia</t>
  </si>
  <si>
    <t xml:space="preserve">Open ended funds closed to new equity as no application for new equity. </t>
  </si>
  <si>
    <t>A1WXX0HT41</t>
  </si>
  <si>
    <t>Investa Property Group</t>
  </si>
  <si>
    <t>45.141.142.166</t>
  </si>
  <si>
    <t>Tim Ingate</t>
  </si>
  <si>
    <t>Investa</t>
  </si>
  <si>
    <t>tingate@investa.com.au</t>
  </si>
  <si>
    <t>C1AVL9FE96</t>
  </si>
  <si>
    <t>NCREIF</t>
  </si>
  <si>
    <t>The John Buck Company</t>
  </si>
  <si>
    <t>108.160.196.40</t>
  </si>
  <si>
    <t>Jeanne Lazar</t>
  </si>
  <si>
    <t>CFO</t>
  </si>
  <si>
    <t>jlazar@tjbc.com</t>
  </si>
  <si>
    <t>United States</t>
  </si>
  <si>
    <t>C1PDX1WR91</t>
  </si>
  <si>
    <t>AmCap Inc.</t>
  </si>
  <si>
    <t>209.222.82.230</t>
  </si>
  <si>
    <t>Stephen Chase</t>
  </si>
  <si>
    <t>AmCap Inc</t>
  </si>
  <si>
    <t>Managing Director</t>
  </si>
  <si>
    <t>schase@amcap.com</t>
  </si>
  <si>
    <t>Covid</t>
  </si>
  <si>
    <t>C1UEA2UC99</t>
  </si>
  <si>
    <t>Farmland Opportunity |  LLC</t>
  </si>
  <si>
    <t>24.17.95.226</t>
  </si>
  <si>
    <t>Jay Girotto</t>
  </si>
  <si>
    <t>Farmland Opportunity, LLC</t>
  </si>
  <si>
    <t>President</t>
  </si>
  <si>
    <t>jgirotto@farmopp.com</t>
  </si>
  <si>
    <t>Not our strategy</t>
  </si>
  <si>
    <t>N1DFB6BB56</t>
  </si>
  <si>
    <t>INREV</t>
  </si>
  <si>
    <t>RYNDA PROPERTY INVESTORS LLP</t>
  </si>
  <si>
    <t>5.149.190.56</t>
  </si>
  <si>
    <t>MICHAEL WALTON</t>
  </si>
  <si>
    <t>CEO</t>
  </si>
  <si>
    <t>michael.walton@ryndaproperty.com</t>
  </si>
  <si>
    <t>United Kingdom</t>
  </si>
  <si>
    <t>N1HFH3VD07</t>
  </si>
  <si>
    <t>Niam AB</t>
  </si>
  <si>
    <t>104.47.17.126</t>
  </si>
  <si>
    <t>Fanny Jörwall</t>
  </si>
  <si>
    <t>Niam</t>
  </si>
  <si>
    <t>Manager, IR</t>
  </si>
  <si>
    <t>fanny.jorwall@niam.com</t>
  </si>
  <si>
    <t>Sweden</t>
  </si>
  <si>
    <t>N1HYL3WZ72</t>
  </si>
  <si>
    <t>AREIM AB</t>
  </si>
  <si>
    <t>213.89.164.191</t>
  </si>
  <si>
    <t>Alexandra Björklund</t>
  </si>
  <si>
    <t>Areim AB</t>
  </si>
  <si>
    <t>Investor Relations</t>
  </si>
  <si>
    <t>alexandra.bjorklund@areim.se</t>
  </si>
  <si>
    <t>N1JWU4DD05</t>
  </si>
  <si>
    <t>ICECAPITAL REAM Ltd</t>
  </si>
  <si>
    <t>104.47.8.254</t>
  </si>
  <si>
    <t>Juha Haapakoski</t>
  </si>
  <si>
    <t>ICECAPITAL REAM Oy</t>
  </si>
  <si>
    <t>Director</t>
  </si>
  <si>
    <t>juha.haapakoski@icecapital.fi</t>
  </si>
  <si>
    <t>Finland</t>
  </si>
  <si>
    <t>Private persons</t>
  </si>
  <si>
    <t>N1MEL1UX41</t>
  </si>
  <si>
    <t>NRP Asset Management AS</t>
  </si>
  <si>
    <t>europe</t>
  </si>
  <si>
    <t>104.47.27.126</t>
  </si>
  <si>
    <t>Robin Mattsson</t>
  </si>
  <si>
    <t>Business development and IR</t>
  </si>
  <si>
    <t>rm@nrpam.no</t>
  </si>
  <si>
    <t>Norway</t>
  </si>
  <si>
    <t xml:space="preserve">Distributor </t>
  </si>
  <si>
    <t>N1PKP0MY74</t>
  </si>
  <si>
    <t>DNB Real Estate Investment Management</t>
  </si>
  <si>
    <t>213.52.102.86</t>
  </si>
  <si>
    <t>Stein B. Monsen</t>
  </si>
  <si>
    <t>DNB REIM</t>
  </si>
  <si>
    <t>SVP</t>
  </si>
  <si>
    <t>stein.monsen@dnb.no</t>
  </si>
  <si>
    <t>diffcult marked</t>
  </si>
  <si>
    <t>N1RWZ7JZ66</t>
  </si>
  <si>
    <t>Primonial</t>
  </si>
  <si>
    <t>104.47.5.254</t>
  </si>
  <si>
    <t>Daniel While</t>
  </si>
  <si>
    <t>Primonial REIM</t>
  </si>
  <si>
    <t>Head of Research and Strategy</t>
  </si>
  <si>
    <t>daniel.while@primonial.fr</t>
  </si>
  <si>
    <t>France</t>
  </si>
  <si>
    <t>N1UFH1EK66</t>
  </si>
  <si>
    <t>DRC Capital LLP</t>
  </si>
  <si>
    <t>Europe</t>
  </si>
  <si>
    <t>104.47.20.254</t>
  </si>
  <si>
    <t>Steve Emsley</t>
  </si>
  <si>
    <t>DRC Capital</t>
  </si>
  <si>
    <t>steve.emsley@drccap.com</t>
  </si>
  <si>
    <t>N1WJU4DM75</t>
  </si>
  <si>
    <t>Threestones Capital Management</t>
  </si>
  <si>
    <t>37.157.154.221</t>
  </si>
  <si>
    <t>AKACHA SAMIR</t>
  </si>
  <si>
    <t>Threestones Capital</t>
  </si>
  <si>
    <t>Head Of Transfer Agency</t>
  </si>
  <si>
    <t>s.akacha@threestonescapital.com</t>
  </si>
  <si>
    <t xml:space="preserve"> +352 248 471 41</t>
  </si>
  <si>
    <t>Luxembourg</t>
  </si>
  <si>
    <t xml:space="preserve">Financial institutions and private companies </t>
  </si>
  <si>
    <t>N1YKA2KL94</t>
  </si>
  <si>
    <t>Sirius Capital Partners</t>
  </si>
  <si>
    <t>194.111.75.187</t>
  </si>
  <si>
    <t>Nina Cainberg</t>
  </si>
  <si>
    <t>nina.cainberg@sirius.fi</t>
  </si>
  <si>
    <t>+61420713041</t>
  </si>
  <si>
    <t>3124414118</t>
  </si>
  <si>
    <t>2033272001</t>
  </si>
  <si>
    <t>4253010728</t>
  </si>
  <si>
    <t>07771915565</t>
  </si>
  <si>
    <t>+46708196839</t>
  </si>
  <si>
    <t>+46720788263</t>
  </si>
  <si>
    <t>+358505858588</t>
  </si>
  <si>
    <t>45962499</t>
  </si>
  <si>
    <t>+4790556483</t>
  </si>
  <si>
    <t>0688389742</t>
  </si>
  <si>
    <t>OriginalColumn</t>
  </si>
  <si>
    <t>Analysis_Column</t>
  </si>
  <si>
    <t>q3ROW1_hidden</t>
  </si>
  <si>
    <t>q3ROW2_hidden</t>
  </si>
  <si>
    <t>q3ROW3_hidden</t>
  </si>
  <si>
    <t>q3ROW4_hidden</t>
  </si>
  <si>
    <t>q3ROW5_hidden</t>
  </si>
  <si>
    <t>q3ROW6_hidden</t>
  </si>
  <si>
    <t>q3COL1_hidden</t>
  </si>
  <si>
    <t>q3COL2_hidden</t>
  </si>
  <si>
    <t>q3COL3_hidden</t>
  </si>
  <si>
    <t>q3COL4_hidden</t>
  </si>
  <si>
    <t>q3COL5_hidden</t>
  </si>
  <si>
    <t>q3COL6_hidden</t>
  </si>
  <si>
    <t>q3GRANDTotal_hidden</t>
  </si>
  <si>
    <t>q4ROW1_hidden</t>
  </si>
  <si>
    <t>q4ROW2_hidden</t>
  </si>
  <si>
    <t>q4ROW3_hidden</t>
  </si>
  <si>
    <t>q4ROW4_hidden</t>
  </si>
  <si>
    <t>q4ROW5_hidden</t>
  </si>
  <si>
    <t>q4ROW6_hidden</t>
  </si>
  <si>
    <t>q4COL1_hidden</t>
  </si>
  <si>
    <t>q4COL2_hidden</t>
  </si>
  <si>
    <t>q4COL3_hidden</t>
  </si>
  <si>
    <t>q4COL4_hidden</t>
  </si>
  <si>
    <t>q4COL5_hidden</t>
  </si>
  <si>
    <t>q4COL6_hidden</t>
  </si>
  <si>
    <t>q4GRANDTotal_hidden</t>
  </si>
  <si>
    <t>q5ROW1_hidden</t>
  </si>
  <si>
    <t>q5ROW2_hidden</t>
  </si>
  <si>
    <t>q5ROW3_hidden</t>
  </si>
  <si>
    <t>q5ROW4_hidden</t>
  </si>
  <si>
    <t>q5ROW5_hidden</t>
  </si>
  <si>
    <t>q5ROW6_hidden</t>
  </si>
  <si>
    <t>q5ROW7_hidden</t>
  </si>
  <si>
    <t>q5ROW8_hidden</t>
  </si>
  <si>
    <t>q5COL1_hidden</t>
  </si>
  <si>
    <t>q5COL2_hidden</t>
  </si>
  <si>
    <t>q5COL3_hidden</t>
  </si>
  <si>
    <t>q5COL4_hidden</t>
  </si>
  <si>
    <t>q5COL5_hidden</t>
  </si>
  <si>
    <t>q5COL6_hidden</t>
  </si>
  <si>
    <t>q5GRANDTotal_hidden</t>
  </si>
  <si>
    <t>q6ROW1_hidden</t>
  </si>
  <si>
    <t>q6ROW2_hidden</t>
  </si>
  <si>
    <t>q6ROW3_hidden</t>
  </si>
  <si>
    <t>q6ROW4_hidden</t>
  </si>
  <si>
    <t>q6ROW5_hidden</t>
  </si>
  <si>
    <t>q6COL1_hidden</t>
  </si>
  <si>
    <t>q6COL2_hidden</t>
  </si>
  <si>
    <t>q6COL3_hidden</t>
  </si>
  <si>
    <t>q6COL4_hidden</t>
  </si>
  <si>
    <t>q6COL5_hidden</t>
  </si>
  <si>
    <t>q6COL6_hidden</t>
  </si>
  <si>
    <t>q6GRANDTotal_hidden</t>
  </si>
  <si>
    <t>q10ROW1_hidden_APAC</t>
  </si>
  <si>
    <t>q10ROW2_hidden_APAC</t>
  </si>
  <si>
    <t>q10ROW3_hidden_APAC</t>
  </si>
  <si>
    <t>q10ROW4_hidden</t>
  </si>
  <si>
    <t>q10ROW5_hidden_APAC</t>
  </si>
  <si>
    <t>q10ROW6_hidden_APAC</t>
  </si>
  <si>
    <t>q10ROW7_hidden</t>
  </si>
  <si>
    <t>q10other_APAC</t>
  </si>
  <si>
    <t>q10ROW8_hidden_APAC</t>
  </si>
  <si>
    <t>q10COL1_hidden_APAC</t>
  </si>
  <si>
    <t>q10COL2_hidden_APAC</t>
  </si>
  <si>
    <t>q10COL3_hidden_APAC</t>
  </si>
  <si>
    <t>q10COL4_hidden_APAC</t>
  </si>
  <si>
    <t>q10COL5_hidden_APAC</t>
  </si>
  <si>
    <t>q10COL6_hidden_APAC</t>
  </si>
  <si>
    <t>q10GRANDTotal_hidden_APAC</t>
  </si>
  <si>
    <t>q11ROW1_hidden_APAC</t>
  </si>
  <si>
    <t>q11ROW2_hidden_APAC</t>
  </si>
  <si>
    <t>q11ROW3_hidden_APAC</t>
  </si>
  <si>
    <t>q11ROW4_hidden_APAC</t>
  </si>
  <si>
    <t>q11ROW5_hidden_APAC</t>
  </si>
  <si>
    <t>q11COL1_hidden_APAC</t>
  </si>
  <si>
    <t>q11COL2_hidden_APAC</t>
  </si>
  <si>
    <t>q11COL3_hidden_APAC</t>
  </si>
  <si>
    <t>q11COL4_hidden_APAC</t>
  </si>
  <si>
    <t>q11COL5_hidden_APAC</t>
  </si>
  <si>
    <t>q11COL6_hidden_APAC</t>
  </si>
  <si>
    <t>q11GRANDTotal_hidden_APAC</t>
  </si>
  <si>
    <t>q101_17</t>
  </si>
  <si>
    <t>q101_28</t>
  </si>
  <si>
    <t>q101_39</t>
  </si>
  <si>
    <t>q101_410</t>
  </si>
  <si>
    <t>q101_511</t>
  </si>
  <si>
    <t>q101_612</t>
  </si>
  <si>
    <t>q10ROW1_hidden13</t>
  </si>
  <si>
    <t>q102_114</t>
  </si>
  <si>
    <t>q102_215</t>
  </si>
  <si>
    <t>q102_316</t>
  </si>
  <si>
    <t>q102_417</t>
  </si>
  <si>
    <t>q102_518</t>
  </si>
  <si>
    <t>q102_619</t>
  </si>
  <si>
    <t>q10ROW2_hidden20</t>
  </si>
  <si>
    <t>q103_121</t>
  </si>
  <si>
    <t>q103_222</t>
  </si>
  <si>
    <t>q103_323</t>
  </si>
  <si>
    <t>q103_424</t>
  </si>
  <si>
    <t>q103_525</t>
  </si>
  <si>
    <t>q103_626</t>
  </si>
  <si>
    <t>q10ROW3_hidden27</t>
  </si>
  <si>
    <t>q104_128</t>
  </si>
  <si>
    <t>q104_229</t>
  </si>
  <si>
    <t>q104_330</t>
  </si>
  <si>
    <t>q104_431</t>
  </si>
  <si>
    <t>q104_532</t>
  </si>
  <si>
    <t>q104_633</t>
  </si>
  <si>
    <t>q10ROW4_hidden34</t>
  </si>
  <si>
    <t>q105_135</t>
  </si>
  <si>
    <t>q105_236</t>
  </si>
  <si>
    <t>q105_337</t>
  </si>
  <si>
    <t>q105_438</t>
  </si>
  <si>
    <t>q105_539</t>
  </si>
  <si>
    <t>q105_640</t>
  </si>
  <si>
    <t>q10ROW5_hidden41</t>
  </si>
  <si>
    <t>q106_142</t>
  </si>
  <si>
    <t>q106_243</t>
  </si>
  <si>
    <t>q106_344</t>
  </si>
  <si>
    <t>q106_445</t>
  </si>
  <si>
    <t>q106_546</t>
  </si>
  <si>
    <t>q106_647</t>
  </si>
  <si>
    <t>q10ROW6_hidden48</t>
  </si>
  <si>
    <t>q107_149</t>
  </si>
  <si>
    <t>q107_250</t>
  </si>
  <si>
    <t>q107_351</t>
  </si>
  <si>
    <t>q107_452</t>
  </si>
  <si>
    <t>q107_553</t>
  </si>
  <si>
    <t>q107_654</t>
  </si>
  <si>
    <t>q10ROW7_hidden55</t>
  </si>
  <si>
    <t>q10other56</t>
  </si>
  <si>
    <t>q108_157</t>
  </si>
  <si>
    <t>q108_258</t>
  </si>
  <si>
    <t>q108_359</t>
  </si>
  <si>
    <t>q108_460</t>
  </si>
  <si>
    <t>q108_561</t>
  </si>
  <si>
    <t>q108_662</t>
  </si>
  <si>
    <t>q10ROW8_hidden63</t>
  </si>
  <si>
    <t>q10COL1_hidden64</t>
  </si>
  <si>
    <t>q10COL2_hidden65</t>
  </si>
  <si>
    <t>q10COL3_hidden66</t>
  </si>
  <si>
    <t>q10COL4_hidden67</t>
  </si>
  <si>
    <t>q10COL5_hidden68</t>
  </si>
  <si>
    <t>q10COL6_hidden69</t>
  </si>
  <si>
    <t>q10GRANDTotal_hidden70</t>
  </si>
  <si>
    <t>q111_171</t>
  </si>
  <si>
    <t>q111_272</t>
  </si>
  <si>
    <t>q111_373</t>
  </si>
  <si>
    <t>q111_474</t>
  </si>
  <si>
    <t>q111_575</t>
  </si>
  <si>
    <t>q111_676</t>
  </si>
  <si>
    <t>q11ROW1_hidden77</t>
  </si>
  <si>
    <t>q112_178</t>
  </si>
  <si>
    <t>q112_279</t>
  </si>
  <si>
    <t>q112_380</t>
  </si>
  <si>
    <t>q112_481</t>
  </si>
  <si>
    <t>q112_582</t>
  </si>
  <si>
    <t>q112_683</t>
  </si>
  <si>
    <t>q11ROW2_hidden84</t>
  </si>
  <si>
    <t>q113_185</t>
  </si>
  <si>
    <t>q113_286</t>
  </si>
  <si>
    <t>q113_387</t>
  </si>
  <si>
    <t>q113_488</t>
  </si>
  <si>
    <t>q113_589</t>
  </si>
  <si>
    <t>q113_690</t>
  </si>
  <si>
    <t>q11ROW3_hidden91</t>
  </si>
  <si>
    <t>q114_192</t>
  </si>
  <si>
    <t>q114_293</t>
  </si>
  <si>
    <t>q114_394</t>
  </si>
  <si>
    <t>q114_495</t>
  </si>
  <si>
    <t>q114_596</t>
  </si>
  <si>
    <t>q114_697</t>
  </si>
  <si>
    <t>q11ROW4_hidden98</t>
  </si>
  <si>
    <t>q115_199</t>
  </si>
  <si>
    <t>q115_2100</t>
  </si>
  <si>
    <t>q115_3101</t>
  </si>
  <si>
    <t>q115_4102</t>
  </si>
  <si>
    <t>q115_5103</t>
  </si>
  <si>
    <t>q115_6104</t>
  </si>
  <si>
    <t>q11ROW5_hidden105</t>
  </si>
  <si>
    <t>q11COL1_hidden106</t>
  </si>
  <si>
    <t>q11COL2_hidden107</t>
  </si>
  <si>
    <t>q11COL3_hidden108</t>
  </si>
  <si>
    <t>q11COL4_hidden109</t>
  </si>
  <si>
    <t>q11COL5_hidden110</t>
  </si>
  <si>
    <t>q11COL6_hidden111</t>
  </si>
  <si>
    <t>q11GRANDTotal_hidden112</t>
  </si>
  <si>
    <t>q122</t>
  </si>
  <si>
    <t>q131_13</t>
  </si>
  <si>
    <t>q131_24</t>
  </si>
  <si>
    <t>q131_35</t>
  </si>
  <si>
    <t>q131_46</t>
  </si>
  <si>
    <t>q131_57</t>
  </si>
  <si>
    <t>q131_68</t>
  </si>
  <si>
    <t>q13ROW1_Total9</t>
  </si>
  <si>
    <t>q132_110</t>
  </si>
  <si>
    <t>q132_211</t>
  </si>
  <si>
    <t>q132_312</t>
  </si>
  <si>
    <t>q132_413</t>
  </si>
  <si>
    <t>q132_514</t>
  </si>
  <si>
    <t>q132_615</t>
  </si>
  <si>
    <t>q13ROW2_Total16</t>
  </si>
  <si>
    <t>q13COL1_Total17</t>
  </si>
  <si>
    <t>q13COL2_Total18</t>
  </si>
  <si>
    <t>q13COL3_Total19</t>
  </si>
  <si>
    <t>q13COL4_Total20</t>
  </si>
  <si>
    <t>q13COL5_Total21</t>
  </si>
  <si>
    <t>q13COL6_Total22</t>
  </si>
  <si>
    <t>q13GRANDTotal23</t>
  </si>
  <si>
    <t>q141_124</t>
  </si>
  <si>
    <t>q141_225</t>
  </si>
  <si>
    <t>q141_326</t>
  </si>
  <si>
    <t>q141_427</t>
  </si>
  <si>
    <t>q141_528</t>
  </si>
  <si>
    <t>q141_629</t>
  </si>
  <si>
    <t>q14ROW1_Total30</t>
  </si>
  <si>
    <t>q142_131</t>
  </si>
  <si>
    <t>q142_232</t>
  </si>
  <si>
    <t>q142_333</t>
  </si>
  <si>
    <t>q142_434</t>
  </si>
  <si>
    <t>q142_535</t>
  </si>
  <si>
    <t>q142_636</t>
  </si>
  <si>
    <t>q14ROW2_Total37</t>
  </si>
  <si>
    <t>q143_138</t>
  </si>
  <si>
    <t>q143_239</t>
  </si>
  <si>
    <t>q143_340</t>
  </si>
  <si>
    <t>q143_441</t>
  </si>
  <si>
    <t>q143_542</t>
  </si>
  <si>
    <t>q143_643</t>
  </si>
  <si>
    <t>q14ROW3_Total44</t>
  </si>
  <si>
    <t>q144_145</t>
  </si>
  <si>
    <t>q144_246</t>
  </si>
  <si>
    <t>q144_347</t>
  </si>
  <si>
    <t>q144_448</t>
  </si>
  <si>
    <t>q144_549</t>
  </si>
  <si>
    <t>q144_650</t>
  </si>
  <si>
    <t>q14ROW4_Total51</t>
  </si>
  <si>
    <t>q145_152</t>
  </si>
  <si>
    <t>q145_253</t>
  </si>
  <si>
    <t>q145_354</t>
  </si>
  <si>
    <t>q145_455</t>
  </si>
  <si>
    <t>q145_556</t>
  </si>
  <si>
    <t>q145_657</t>
  </si>
  <si>
    <t>q14ROW5_Total58</t>
  </si>
  <si>
    <t>q146_159</t>
  </si>
  <si>
    <t>q146_260</t>
  </si>
  <si>
    <t>q146_361</t>
  </si>
  <si>
    <t>q146_462</t>
  </si>
  <si>
    <t>q146_563</t>
  </si>
  <si>
    <t>q146_664</t>
  </si>
  <si>
    <t>q14ROW6_Total65</t>
  </si>
  <si>
    <t>q147_166</t>
  </si>
  <si>
    <t>q147_267</t>
  </si>
  <si>
    <t>q147_368</t>
  </si>
  <si>
    <t>q147_469</t>
  </si>
  <si>
    <t>q147_570</t>
  </si>
  <si>
    <t>q147_671</t>
  </si>
  <si>
    <t>q14ROW7_Total72</t>
  </si>
  <si>
    <t>q148_173</t>
  </si>
  <si>
    <t>q148_274</t>
  </si>
  <si>
    <t>q148_375</t>
  </si>
  <si>
    <t>q148_476</t>
  </si>
  <si>
    <t>q148_577</t>
  </si>
  <si>
    <t>q148_678</t>
  </si>
  <si>
    <t>q14ROW8_Total79</t>
  </si>
  <si>
    <t>q14COL1_Total80</t>
  </si>
  <si>
    <t>q14COL2_Total81</t>
  </si>
  <si>
    <t>q14COL3_Total82</t>
  </si>
  <si>
    <t>q14COL4_Total83</t>
  </si>
  <si>
    <t>q14COL5_Total84</t>
  </si>
  <si>
    <t>q14COL6_Total85</t>
  </si>
  <si>
    <t>q14GRANDTotal86</t>
  </si>
  <si>
    <t>qBothStrategyGRANDTotal87</t>
  </si>
  <si>
    <t>q151_188</t>
  </si>
  <si>
    <t>q151_289</t>
  </si>
  <si>
    <t>q151_390</t>
  </si>
  <si>
    <t>q151_491</t>
  </si>
  <si>
    <t>q151_592</t>
  </si>
  <si>
    <t>q151_693</t>
  </si>
  <si>
    <t>q15ROW1_Total94</t>
  </si>
  <si>
    <t>q152_195</t>
  </si>
  <si>
    <t>q152_296</t>
  </si>
  <si>
    <t>q152_397</t>
  </si>
  <si>
    <t>q152_498</t>
  </si>
  <si>
    <t>q152_599</t>
  </si>
  <si>
    <t>q152_6100</t>
  </si>
  <si>
    <t>q15ROW2_Total101</t>
  </si>
  <si>
    <t>q153_1102</t>
  </si>
  <si>
    <t>q153_2103</t>
  </si>
  <si>
    <t>q153_3104</t>
  </si>
  <si>
    <t>q153_4105</t>
  </si>
  <si>
    <t>q153_5106</t>
  </si>
  <si>
    <t>q153_6107</t>
  </si>
  <si>
    <t>q15ROW3_Total108</t>
  </si>
  <si>
    <t>q154_1109</t>
  </si>
  <si>
    <t>q154_2110</t>
  </si>
  <si>
    <t>q154_3111</t>
  </si>
  <si>
    <t>q154_4112</t>
  </si>
  <si>
    <t>q154_5113</t>
  </si>
  <si>
    <t>q154_6114</t>
  </si>
  <si>
    <t>q15ROW4_Total115</t>
  </si>
  <si>
    <t>q15COL1_Total116</t>
  </si>
  <si>
    <t>q15COL2_Total117</t>
  </si>
  <si>
    <t>q15COL3_Total118</t>
  </si>
  <si>
    <t>q15COL4_Total119</t>
  </si>
  <si>
    <t>q15COL5_Total120</t>
  </si>
  <si>
    <t>q15COL6_Total121</t>
  </si>
  <si>
    <t>q15GRANDTotal122</t>
  </si>
  <si>
    <t>q101_1113</t>
  </si>
  <si>
    <t>q101_2114</t>
  </si>
  <si>
    <t>q101_3115</t>
  </si>
  <si>
    <t>q101_4116</t>
  </si>
  <si>
    <t>q101_5117</t>
  </si>
  <si>
    <t>q101_6118</t>
  </si>
  <si>
    <t>q10ROW1_hidden119</t>
  </si>
  <si>
    <t>q102_1120</t>
  </si>
  <si>
    <t>q102_2121</t>
  </si>
  <si>
    <t>q102_3122</t>
  </si>
  <si>
    <t>q102_4123</t>
  </si>
  <si>
    <t>q102_5124</t>
  </si>
  <si>
    <t>q102_6125</t>
  </si>
  <si>
    <t>q10ROW2_hidden126</t>
  </si>
  <si>
    <t>q103_1127</t>
  </si>
  <si>
    <t>q103_2128</t>
  </si>
  <si>
    <t>q103_3129</t>
  </si>
  <si>
    <t>q103_4130</t>
  </si>
  <si>
    <t>q103_5131</t>
  </si>
  <si>
    <t>q103_6132</t>
  </si>
  <si>
    <t>q10ROW3_hidden133</t>
  </si>
  <si>
    <t>q104_1134</t>
  </si>
  <si>
    <t>q104_2135</t>
  </si>
  <si>
    <t>q104_3136</t>
  </si>
  <si>
    <t>q104_4137</t>
  </si>
  <si>
    <t>q104_5138</t>
  </si>
  <si>
    <t>q104_6139</t>
  </si>
  <si>
    <t>q10ROW4_hidden140</t>
  </si>
  <si>
    <t>q105_1141</t>
  </si>
  <si>
    <t>q105_2142</t>
  </si>
  <si>
    <t>q105_3143</t>
  </si>
  <si>
    <t>q105_4144</t>
  </si>
  <si>
    <t>q105_5145</t>
  </si>
  <si>
    <t>q105_6146</t>
  </si>
  <si>
    <t>q10ROW5_hidden147</t>
  </si>
  <si>
    <t>q106_1148</t>
  </si>
  <si>
    <t>q106_2149</t>
  </si>
  <si>
    <t>q106_3150</t>
  </si>
  <si>
    <t>q106_4151</t>
  </si>
  <si>
    <t>q106_5152</t>
  </si>
  <si>
    <t>q106_6153</t>
  </si>
  <si>
    <t>q10ROW6_hidden154</t>
  </si>
  <si>
    <t>q107_1155</t>
  </si>
  <si>
    <t>q107_2156</t>
  </si>
  <si>
    <t>q107_3157</t>
  </si>
  <si>
    <t>q107_4158</t>
  </si>
  <si>
    <t>q107_5159</t>
  </si>
  <si>
    <t>q107_6160</t>
  </si>
  <si>
    <t>q10ROW7_hidden161</t>
  </si>
  <si>
    <t>q10other162</t>
  </si>
  <si>
    <t>q108_1163</t>
  </si>
  <si>
    <t>q108_2164</t>
  </si>
  <si>
    <t>q108_3165</t>
  </si>
  <si>
    <t>q108_4166</t>
  </si>
  <si>
    <t>q108_5167</t>
  </si>
  <si>
    <t>q108_6168</t>
  </si>
  <si>
    <t>q10ROW8_hidden169</t>
  </si>
  <si>
    <t>q10COL1_hidden170</t>
  </si>
  <si>
    <t>q10COL2_hidden171</t>
  </si>
  <si>
    <t>q10COL3_hidden172</t>
  </si>
  <si>
    <t>q10COL4_hidden173</t>
  </si>
  <si>
    <t>q10COL5_hidden174</t>
  </si>
  <si>
    <t>q10COL6_hidden175</t>
  </si>
  <si>
    <t>q10GRANDTotal_hidden176</t>
  </si>
  <si>
    <t>q111_1177</t>
  </si>
  <si>
    <t>q111_2178</t>
  </si>
  <si>
    <t>q111_3179</t>
  </si>
  <si>
    <t>q111_4180</t>
  </si>
  <si>
    <t>q111_5181</t>
  </si>
  <si>
    <t>q111_6182</t>
  </si>
  <si>
    <t>q11ROW1_hidden183</t>
  </si>
  <si>
    <t>q112_1184</t>
  </si>
  <si>
    <t>q112_2185</t>
  </si>
  <si>
    <t>q112_3186</t>
  </si>
  <si>
    <t>q112_4187</t>
  </si>
  <si>
    <t>q112_5188</t>
  </si>
  <si>
    <t>q112_6189</t>
  </si>
  <si>
    <t>q11ROW2_hidden190</t>
  </si>
  <si>
    <t>q113_1191</t>
  </si>
  <si>
    <t>q113_2192</t>
  </si>
  <si>
    <t>q113_3193</t>
  </si>
  <si>
    <t>q113_4194</t>
  </si>
  <si>
    <t>q113_5195</t>
  </si>
  <si>
    <t>q113_6196</t>
  </si>
  <si>
    <t>q11ROW3_hidden197</t>
  </si>
  <si>
    <t>q114_1198</t>
  </si>
  <si>
    <t>q114_2199</t>
  </si>
  <si>
    <t>q114_3200</t>
  </si>
  <si>
    <t>q114_4201</t>
  </si>
  <si>
    <t>q114_5202</t>
  </si>
  <si>
    <t>q114_6203</t>
  </si>
  <si>
    <t>q11ROW4_hidden204</t>
  </si>
  <si>
    <t>q115_1205</t>
  </si>
  <si>
    <t>q115_2206</t>
  </si>
  <si>
    <t>q115_3207</t>
  </si>
  <si>
    <t>q115_4208</t>
  </si>
  <si>
    <t>q115_5209</t>
  </si>
  <si>
    <t>q115_6210</t>
  </si>
  <si>
    <t>q11ROW5_hidden211</t>
  </si>
  <si>
    <t>q11COL1_hidden212</t>
  </si>
  <si>
    <t>q11COL2_hidden213</t>
  </si>
  <si>
    <t>q11COL3_hidden214</t>
  </si>
  <si>
    <t>q11COL4_hidden215</t>
  </si>
  <si>
    <t>q11COL5_hidden216</t>
  </si>
  <si>
    <t>q11COL6_hidden217</t>
  </si>
  <si>
    <t>q11GRANDTotal_hidden218</t>
  </si>
  <si>
    <t>q1222</t>
  </si>
  <si>
    <t>q131_133</t>
  </si>
  <si>
    <t>q131_244</t>
  </si>
  <si>
    <t>q131_355</t>
  </si>
  <si>
    <t>q131_466</t>
  </si>
  <si>
    <t>q131_577</t>
  </si>
  <si>
    <t>q131_688</t>
  </si>
  <si>
    <t>q13ROW1_Total99</t>
  </si>
  <si>
    <t>q132_11010</t>
  </si>
  <si>
    <t>q132_21111</t>
  </si>
  <si>
    <t>q132_31212</t>
  </si>
  <si>
    <t>q132_41313</t>
  </si>
  <si>
    <t>q132_51414</t>
  </si>
  <si>
    <t>q132_61515</t>
  </si>
  <si>
    <t>q13ROW2_Total1616</t>
  </si>
  <si>
    <t>q13COL1_Total1717</t>
  </si>
  <si>
    <t>q13COL2_Total1818</t>
  </si>
  <si>
    <t>q13COL3_Total1919</t>
  </si>
  <si>
    <t>q13COL4_Total2020</t>
  </si>
  <si>
    <t>q13COL5_Total2121</t>
  </si>
  <si>
    <t>q13COL6_Total2222</t>
  </si>
  <si>
    <t>q13GRANDTotal2323</t>
  </si>
  <si>
    <t>q141_12424</t>
  </si>
  <si>
    <t>q141_22525</t>
  </si>
  <si>
    <t>q141_32626</t>
  </si>
  <si>
    <t>q141_42727</t>
  </si>
  <si>
    <t>q141_52828</t>
  </si>
  <si>
    <t>q141_62929</t>
  </si>
  <si>
    <t>q14ROW1_Total3030</t>
  </si>
  <si>
    <t>q142_13131</t>
  </si>
  <si>
    <t>q142_23232</t>
  </si>
  <si>
    <t>q142_33333</t>
  </si>
  <si>
    <t>q142_43434</t>
  </si>
  <si>
    <t>q142_53535</t>
  </si>
  <si>
    <t>q142_63636</t>
  </si>
  <si>
    <t>q14ROW2_Total3737</t>
  </si>
  <si>
    <t>q143_13838</t>
  </si>
  <si>
    <t>q143_23939</t>
  </si>
  <si>
    <t>q143_34040</t>
  </si>
  <si>
    <t>q143_44141</t>
  </si>
  <si>
    <t>q143_54242</t>
  </si>
  <si>
    <t>q143_64343</t>
  </si>
  <si>
    <t>q14ROW3_Total4444</t>
  </si>
  <si>
    <t>q144_14545</t>
  </si>
  <si>
    <t>q144_24646</t>
  </si>
  <si>
    <t>q144_34747</t>
  </si>
  <si>
    <t>q144_44848</t>
  </si>
  <si>
    <t>q144_54949</t>
  </si>
  <si>
    <t>q144_65050</t>
  </si>
  <si>
    <t>q14ROW4_Total5151</t>
  </si>
  <si>
    <t>q145_15252</t>
  </si>
  <si>
    <t>q145_25353</t>
  </si>
  <si>
    <t>q145_35454</t>
  </si>
  <si>
    <t>q145_45555</t>
  </si>
  <si>
    <t>q145_55656</t>
  </si>
  <si>
    <t>q145_65757</t>
  </si>
  <si>
    <t>q14ROW5_Total5858</t>
  </si>
  <si>
    <t>q146_15959</t>
  </si>
  <si>
    <t>q146_26060</t>
  </si>
  <si>
    <t>q146_36161</t>
  </si>
  <si>
    <t>q146_46262</t>
  </si>
  <si>
    <t>q146_56363</t>
  </si>
  <si>
    <t>q146_66464</t>
  </si>
  <si>
    <t>q14ROW6_Total6565</t>
  </si>
  <si>
    <t>q147_16666</t>
  </si>
  <si>
    <t>q147_26767</t>
  </si>
  <si>
    <t>q147_36868</t>
  </si>
  <si>
    <t>q147_46969</t>
  </si>
  <si>
    <t>q147_57070</t>
  </si>
  <si>
    <t>q147_67171</t>
  </si>
  <si>
    <t>q14ROW7_Total7272</t>
  </si>
  <si>
    <t>q148_17373</t>
  </si>
  <si>
    <t>q148_27474</t>
  </si>
  <si>
    <t>q148_37575</t>
  </si>
  <si>
    <t>q148_47676</t>
  </si>
  <si>
    <t>q148_57777</t>
  </si>
  <si>
    <t>q148_67878</t>
  </si>
  <si>
    <t>q14ROW8_Total7979</t>
  </si>
  <si>
    <t>q14COL1_Total8080</t>
  </si>
  <si>
    <t>q14COL2_Total8181</t>
  </si>
  <si>
    <t>q14COL3_Total8282</t>
  </si>
  <si>
    <t>q14COL4_Total8383</t>
  </si>
  <si>
    <t>q14COL5_Total8484</t>
  </si>
  <si>
    <t>q14COL6_Total8585</t>
  </si>
  <si>
    <t>q14GRANDTotal8686</t>
  </si>
  <si>
    <t>qBothStrategyGRANDTotal8787</t>
  </si>
  <si>
    <t>q151_18888</t>
  </si>
  <si>
    <t>q151_28989</t>
  </si>
  <si>
    <t>q151_39090</t>
  </si>
  <si>
    <t>q151_49191</t>
  </si>
  <si>
    <t>q151_59292</t>
  </si>
  <si>
    <t>q151_69393</t>
  </si>
  <si>
    <t>q15ROW1_Total9494</t>
  </si>
  <si>
    <t>q152_19595</t>
  </si>
  <si>
    <t>q152_29696</t>
  </si>
  <si>
    <t>q152_39797</t>
  </si>
  <si>
    <t>q152_49898</t>
  </si>
  <si>
    <t>q152_59999</t>
  </si>
  <si>
    <t>q152_6100100</t>
  </si>
  <si>
    <t>q15ROW2_Total101101</t>
  </si>
  <si>
    <t>q153_1102102</t>
  </si>
  <si>
    <t>q153_2103103</t>
  </si>
  <si>
    <t>q153_3104104</t>
  </si>
  <si>
    <t>q153_4105105</t>
  </si>
  <si>
    <t>q153_5106106</t>
  </si>
  <si>
    <t>q153_6107107</t>
  </si>
  <si>
    <t>q15ROW3_Total108108</t>
  </si>
  <si>
    <t>q154_1109109</t>
  </si>
  <si>
    <t>q154_2110110</t>
  </si>
  <si>
    <t>q154_3111111</t>
  </si>
  <si>
    <t>q154_4112112</t>
  </si>
  <si>
    <t>q154_5113113</t>
  </si>
  <si>
    <t>q154_6114114</t>
  </si>
  <si>
    <t>q15ROW4_Total115115</t>
  </si>
  <si>
    <t>q15COL1_Total116116</t>
  </si>
  <si>
    <t>q15COL2_Total117117</t>
  </si>
  <si>
    <t>q15COL3_Total118118</t>
  </si>
  <si>
    <t>q15COL4_Total119119</t>
  </si>
  <si>
    <t>q15COL5_Total120120</t>
  </si>
  <si>
    <t>q15COL6_Total121121</t>
  </si>
  <si>
    <t>q15GRANDTotal122122</t>
  </si>
  <si>
    <t>q101_1219</t>
  </si>
  <si>
    <t>q101_2220</t>
  </si>
  <si>
    <t>q101_3221</t>
  </si>
  <si>
    <t>q101_4222</t>
  </si>
  <si>
    <t>q101_5223</t>
  </si>
  <si>
    <t>q101_6224</t>
  </si>
  <si>
    <t>q10ROW1_hidden225</t>
  </si>
  <si>
    <t>q102_1226</t>
  </si>
  <si>
    <t>q102_2227</t>
  </si>
  <si>
    <t>q102_3228</t>
  </si>
  <si>
    <t>q102_4229</t>
  </si>
  <si>
    <t>q102_5230</t>
  </si>
  <si>
    <t>q102_6231</t>
  </si>
  <si>
    <t>q10ROW2_hidden232</t>
  </si>
  <si>
    <t>q103_1233</t>
  </si>
  <si>
    <t>q103_2234</t>
  </si>
  <si>
    <t>q103_3235</t>
  </si>
  <si>
    <t>q103_4236</t>
  </si>
  <si>
    <t>q103_5237</t>
  </si>
  <si>
    <t>q103_6238</t>
  </si>
  <si>
    <t>q10ROW3_hidden239</t>
  </si>
  <si>
    <t>q104_1240</t>
  </si>
  <si>
    <t>q104_2241</t>
  </si>
  <si>
    <t>q104_3242</t>
  </si>
  <si>
    <t>q104_4243</t>
  </si>
  <si>
    <t>q104_5244</t>
  </si>
  <si>
    <t>q104_6245</t>
  </si>
  <si>
    <t>q10ROW4_hidden246</t>
  </si>
  <si>
    <t>q105_1247</t>
  </si>
  <si>
    <t>q105_2248</t>
  </si>
  <si>
    <t>q105_3249</t>
  </si>
  <si>
    <t>q105_4250</t>
  </si>
  <si>
    <t>q105_5251</t>
  </si>
  <si>
    <t>q105_6252</t>
  </si>
  <si>
    <t>q10ROW5_hidden253</t>
  </si>
  <si>
    <t>q106_1254</t>
  </si>
  <si>
    <t>q106_2255</t>
  </si>
  <si>
    <t>q106_3256</t>
  </si>
  <si>
    <t>q106_4257</t>
  </si>
  <si>
    <t>q106_5258</t>
  </si>
  <si>
    <t>q106_6259</t>
  </si>
  <si>
    <t>q10ROW6_hidden260</t>
  </si>
  <si>
    <t>q107_1261</t>
  </si>
  <si>
    <t>q107_2262</t>
  </si>
  <si>
    <t>q107_3263</t>
  </si>
  <si>
    <t>q107_4264</t>
  </si>
  <si>
    <t>q107_5265</t>
  </si>
  <si>
    <t>q107_6266</t>
  </si>
  <si>
    <t>q10ROW7_hidden267</t>
  </si>
  <si>
    <t>q10other268</t>
  </si>
  <si>
    <t>q108_1269</t>
  </si>
  <si>
    <t>q108_2270</t>
  </si>
  <si>
    <t>q108_3271</t>
  </si>
  <si>
    <t>q108_4272</t>
  </si>
  <si>
    <t>q108_5273</t>
  </si>
  <si>
    <t>q108_6274</t>
  </si>
  <si>
    <t>q10ROW8_hidden275</t>
  </si>
  <si>
    <t>q10COL1_hidden276</t>
  </si>
  <si>
    <t>q10COL2_hidden277</t>
  </si>
  <si>
    <t>q10COL3_hidden278</t>
  </si>
  <si>
    <t>q10COL4_hidden279</t>
  </si>
  <si>
    <t>q10COL5_hidden280</t>
  </si>
  <si>
    <t>q10COL6_hidden281</t>
  </si>
  <si>
    <t>q10GRANDTotal_hidden282</t>
  </si>
  <si>
    <t>q111_1283</t>
  </si>
  <si>
    <t>q111_2284</t>
  </si>
  <si>
    <t>q111_3285</t>
  </si>
  <si>
    <t>q111_4286</t>
  </si>
  <si>
    <t>q111_5287</t>
  </si>
  <si>
    <t>q111_6288</t>
  </si>
  <si>
    <t>q11ROW1_hidden289</t>
  </si>
  <si>
    <t>q112_1290</t>
  </si>
  <si>
    <t>q112_2291</t>
  </si>
  <si>
    <t>q112_3292</t>
  </si>
  <si>
    <t>q112_4293</t>
  </si>
  <si>
    <t>q112_5294</t>
  </si>
  <si>
    <t>q112_6295</t>
  </si>
  <si>
    <t>q11ROW2_hidden296</t>
  </si>
  <si>
    <t>q113_1297</t>
  </si>
  <si>
    <t>q113_2298</t>
  </si>
  <si>
    <t>q113_3299</t>
  </si>
  <si>
    <t>q113_4300</t>
  </si>
  <si>
    <t>q113_5301</t>
  </si>
  <si>
    <t>q113_6302</t>
  </si>
  <si>
    <t>q11ROW3_hidden303</t>
  </si>
  <si>
    <t>q114_1304</t>
  </si>
  <si>
    <t>q114_2305</t>
  </si>
  <si>
    <t>q114_3306</t>
  </si>
  <si>
    <t>q114_4307</t>
  </si>
  <si>
    <t>q114_5308</t>
  </si>
  <si>
    <t>q114_6309</t>
  </si>
  <si>
    <t>q11ROW4_hidden310</t>
  </si>
  <si>
    <t>q115_1311</t>
  </si>
  <si>
    <t>q115_2312</t>
  </si>
  <si>
    <t>q115_3313</t>
  </si>
  <si>
    <t>q115_4314</t>
  </si>
  <si>
    <t>q115_5315</t>
  </si>
  <si>
    <t>q115_6316</t>
  </si>
  <si>
    <t>q11ROW5_hidden317</t>
  </si>
  <si>
    <t>q11COL1_hidden318</t>
  </si>
  <si>
    <t>q11COL2_hidden319</t>
  </si>
  <si>
    <t>q11COL3_hidden320</t>
  </si>
  <si>
    <t>q11COL4_hidden321</t>
  </si>
  <si>
    <t>q11COL5_hidden322</t>
  </si>
  <si>
    <t>q11COL6_hidden323</t>
  </si>
  <si>
    <t>q11GRANDTotal_hidden324</t>
  </si>
  <si>
    <t>q12222</t>
  </si>
  <si>
    <t>q131_1333</t>
  </si>
  <si>
    <t>q131_2444</t>
  </si>
  <si>
    <t>q131_3555</t>
  </si>
  <si>
    <t>q131_4666</t>
  </si>
  <si>
    <t>q131_5777</t>
  </si>
  <si>
    <t>q131_6888</t>
  </si>
  <si>
    <t>q13ROW1_Total999</t>
  </si>
  <si>
    <t>q132_1101010</t>
  </si>
  <si>
    <t>q132_2111111</t>
  </si>
  <si>
    <t>q132_3121212</t>
  </si>
  <si>
    <t>q132_4131313</t>
  </si>
  <si>
    <t>q132_5141414</t>
  </si>
  <si>
    <t>q132_6151515</t>
  </si>
  <si>
    <t>q13ROW2_Total161616</t>
  </si>
  <si>
    <t>q13COL1_Total171717</t>
  </si>
  <si>
    <t>q13COL2_Total181818</t>
  </si>
  <si>
    <t>q13COL3_Total191919</t>
  </si>
  <si>
    <t>q13COL4_Total202020</t>
  </si>
  <si>
    <t>q13COL5_Total212121</t>
  </si>
  <si>
    <t>q13COL6_Total222222</t>
  </si>
  <si>
    <t>q13GRANDTotal232323</t>
  </si>
  <si>
    <t>q141_1242424</t>
  </si>
  <si>
    <t>q141_2252525</t>
  </si>
  <si>
    <t>q141_3262626</t>
  </si>
  <si>
    <t>q141_4272727</t>
  </si>
  <si>
    <t>q141_5282828</t>
  </si>
  <si>
    <t>q141_6292929</t>
  </si>
  <si>
    <t>q14ROW1_Total303030</t>
  </si>
  <si>
    <t>q142_1313131</t>
  </si>
  <si>
    <t>q142_2323232</t>
  </si>
  <si>
    <t>q142_3333333</t>
  </si>
  <si>
    <t>q142_4343434</t>
  </si>
  <si>
    <t>q142_5353535</t>
  </si>
  <si>
    <t>q142_6363636</t>
  </si>
  <si>
    <t>q14ROW2_Total373737</t>
  </si>
  <si>
    <t>q143_1383838</t>
  </si>
  <si>
    <t>q143_2393939</t>
  </si>
  <si>
    <t>q143_3404040</t>
  </si>
  <si>
    <t>q143_4414141</t>
  </si>
  <si>
    <t>q143_5424242</t>
  </si>
  <si>
    <t>q143_6434343</t>
  </si>
  <si>
    <t>q14ROW3_Total444444</t>
  </si>
  <si>
    <t>q144_1454545</t>
  </si>
  <si>
    <t>q144_2464646</t>
  </si>
  <si>
    <t>q144_3474747</t>
  </si>
  <si>
    <t>q144_4484848</t>
  </si>
  <si>
    <t>q144_5494949</t>
  </si>
  <si>
    <t>q144_6505050</t>
  </si>
  <si>
    <t>q14ROW4_Total515151</t>
  </si>
  <si>
    <t>q145_1525252</t>
  </si>
  <si>
    <t>q145_2535353</t>
  </si>
  <si>
    <t>q145_3545454</t>
  </si>
  <si>
    <t>q145_4555555</t>
  </si>
  <si>
    <t>q145_5565656</t>
  </si>
  <si>
    <t>q145_6575757</t>
  </si>
  <si>
    <t>q14ROW5_Total585858</t>
  </si>
  <si>
    <t>q146_1595959</t>
  </si>
  <si>
    <t>q146_2606060</t>
  </si>
  <si>
    <t>q146_3616161</t>
  </si>
  <si>
    <t>q146_4626262</t>
  </si>
  <si>
    <t>q146_5636363</t>
  </si>
  <si>
    <t>q146_6646464</t>
  </si>
  <si>
    <t>q14ROW6_Total656565</t>
  </si>
  <si>
    <t>q147_1666666</t>
  </si>
  <si>
    <t>q147_2676767</t>
  </si>
  <si>
    <t>q147_3686868</t>
  </si>
  <si>
    <t>q147_4696969</t>
  </si>
  <si>
    <t>q147_5707070</t>
  </si>
  <si>
    <t>q147_6717171</t>
  </si>
  <si>
    <t>q14ROW7_Total727272</t>
  </si>
  <si>
    <t>q148_1737373</t>
  </si>
  <si>
    <t>q148_2747474</t>
  </si>
  <si>
    <t>q148_3757575</t>
  </si>
  <si>
    <t>q148_4767676</t>
  </si>
  <si>
    <t>q148_5777777</t>
  </si>
  <si>
    <t>q148_6787878</t>
  </si>
  <si>
    <t>q14ROW8_Total797979</t>
  </si>
  <si>
    <t>q14COL1_Total808080</t>
  </si>
  <si>
    <t>q14COL2_Total818181</t>
  </si>
  <si>
    <t>q14COL3_Total828282</t>
  </si>
  <si>
    <t>q14COL4_Total838383</t>
  </si>
  <si>
    <t>q14COL5_Total848484</t>
  </si>
  <si>
    <t>q14COL6_Total858585</t>
  </si>
  <si>
    <t>q14GRANDTotal868686</t>
  </si>
  <si>
    <t>qBothStrategyGRANDTotal878787</t>
  </si>
  <si>
    <t>q151_1888888</t>
  </si>
  <si>
    <t>q151_2898989</t>
  </si>
  <si>
    <t>q151_3909090</t>
  </si>
  <si>
    <t>q151_4919191</t>
  </si>
  <si>
    <t>q151_5929292</t>
  </si>
  <si>
    <t>q151_6939393</t>
  </si>
  <si>
    <t>q15ROW1_Total949494</t>
  </si>
  <si>
    <t>q152_1959595</t>
  </si>
  <si>
    <t>q152_2969696</t>
  </si>
  <si>
    <t>q152_3979797</t>
  </si>
  <si>
    <t>q152_4989898</t>
  </si>
  <si>
    <t>q152_5999999</t>
  </si>
  <si>
    <t>q152_6100100100</t>
  </si>
  <si>
    <t>q15ROW2_Total101101101</t>
  </si>
  <si>
    <t>q153_1102102102</t>
  </si>
  <si>
    <t>q153_2103103103</t>
  </si>
  <si>
    <t>q153_3104104104</t>
  </si>
  <si>
    <t>q153_4105105105</t>
  </si>
  <si>
    <t>q153_5106106106</t>
  </si>
  <si>
    <t>q153_6107107107</t>
  </si>
  <si>
    <t>q15ROW3_Total108108108</t>
  </si>
  <si>
    <t>q154_1109109109</t>
  </si>
  <si>
    <t>q154_2110110110</t>
  </si>
  <si>
    <t>q154_3111111111</t>
  </si>
  <si>
    <t>q154_4112112112</t>
  </si>
  <si>
    <t>q154_5113113113</t>
  </si>
  <si>
    <t>q154_6114114114</t>
  </si>
  <si>
    <t>q15ROW4_Total115115115</t>
  </si>
  <si>
    <t>q15COL1_Total116116116</t>
  </si>
  <si>
    <t>q15COL2_Total117117117</t>
  </si>
  <si>
    <t>q15COL3_Total118118118</t>
  </si>
  <si>
    <t>q15COL4_Total119119119</t>
  </si>
  <si>
    <t>q15COL5_Total120120120</t>
  </si>
  <si>
    <t>q15COL6_Total121121121</t>
  </si>
  <si>
    <t>q15GRANDTotal122122122</t>
  </si>
  <si>
    <t>q101_1325</t>
  </si>
  <si>
    <t>q101_2326</t>
  </si>
  <si>
    <t>q101_3327</t>
  </si>
  <si>
    <t>q101_4328</t>
  </si>
  <si>
    <t>q101_5329</t>
  </si>
  <si>
    <t>q101_6330</t>
  </si>
  <si>
    <t>q10ROW1_hidden331</t>
  </si>
  <si>
    <t>q102_1332</t>
  </si>
  <si>
    <t>q102_2333</t>
  </si>
  <si>
    <t>q102_3334</t>
  </si>
  <si>
    <t>q102_4335</t>
  </si>
  <si>
    <t>q102_5336</t>
  </si>
  <si>
    <t>q102_6337</t>
  </si>
  <si>
    <t>q10ROW2_hidden338</t>
  </si>
  <si>
    <t>q103_1339</t>
  </si>
  <si>
    <t>q103_2340</t>
  </si>
  <si>
    <t>q103_3341</t>
  </si>
  <si>
    <t>q103_4342</t>
  </si>
  <si>
    <t>q103_5343</t>
  </si>
  <si>
    <t>q103_6344</t>
  </si>
  <si>
    <t>q10ROW3_hidden345</t>
  </si>
  <si>
    <t>q104_1346</t>
  </si>
  <si>
    <t>q104_2347</t>
  </si>
  <si>
    <t>q104_3348</t>
  </si>
  <si>
    <t>q104_4349</t>
  </si>
  <si>
    <t>q104_5350</t>
  </si>
  <si>
    <t>q104_6351</t>
  </si>
  <si>
    <t>q10ROW4_hidden352</t>
  </si>
  <si>
    <t>q105_1353</t>
  </si>
  <si>
    <t>q105_2354</t>
  </si>
  <si>
    <t>q105_3355</t>
  </si>
  <si>
    <t>q105_4356</t>
  </si>
  <si>
    <t>q105_5357</t>
  </si>
  <si>
    <t>q105_6358</t>
  </si>
  <si>
    <t>q10ROW5_hidden359</t>
  </si>
  <si>
    <t>q106_1360</t>
  </si>
  <si>
    <t>q106_2361</t>
  </si>
  <si>
    <t>q106_3362</t>
  </si>
  <si>
    <t>q106_4363</t>
  </si>
  <si>
    <t>q106_5364</t>
  </si>
  <si>
    <t>q106_6365</t>
  </si>
  <si>
    <t>q10ROW6_hidden366</t>
  </si>
  <si>
    <t>q107_1367</t>
  </si>
  <si>
    <t>q107_2368</t>
  </si>
  <si>
    <t>q107_3369</t>
  </si>
  <si>
    <t>q107_4370</t>
  </si>
  <si>
    <t>q107_5371</t>
  </si>
  <si>
    <t>q107_6372</t>
  </si>
  <si>
    <t>q10ROW7_hidden373</t>
  </si>
  <si>
    <t>q10other374</t>
  </si>
  <si>
    <t>q108_1375</t>
  </si>
  <si>
    <t>q108_2376</t>
  </si>
  <si>
    <t>q108_3377</t>
  </si>
  <si>
    <t>q108_4378</t>
  </si>
  <si>
    <t>q108_5379</t>
  </si>
  <si>
    <t>q108_6380</t>
  </si>
  <si>
    <t>q10ROW8_hidden381</t>
  </si>
  <si>
    <t>q10COL1_hidden382</t>
  </si>
  <si>
    <t>q10COL2_hidden383</t>
  </si>
  <si>
    <t>q10COL3_hidden384</t>
  </si>
  <si>
    <t>q10COL4_hidden385</t>
  </si>
  <si>
    <t>q10COL5_hidden386</t>
  </si>
  <si>
    <t>q10COL6_hidden387</t>
  </si>
  <si>
    <t>q10GRANDTotal_hidden388</t>
  </si>
  <si>
    <t>q111_1389</t>
  </si>
  <si>
    <t>q111_2390</t>
  </si>
  <si>
    <t>q111_3391</t>
  </si>
  <si>
    <t>q111_4392</t>
  </si>
  <si>
    <t>q111_5393</t>
  </si>
  <si>
    <t>q111_6394</t>
  </si>
  <si>
    <t>q11ROW1_hidden395</t>
  </si>
  <si>
    <t>q112_1396</t>
  </si>
  <si>
    <t>q112_2397</t>
  </si>
  <si>
    <t>q112_3398</t>
  </si>
  <si>
    <t>q112_4399</t>
  </si>
  <si>
    <t>q112_5400</t>
  </si>
  <si>
    <t>q112_6401</t>
  </si>
  <si>
    <t>q11ROW2_hidden402</t>
  </si>
  <si>
    <t>q113_1403</t>
  </si>
  <si>
    <t>q113_2404</t>
  </si>
  <si>
    <t>q113_3405</t>
  </si>
  <si>
    <t>q113_4406</t>
  </si>
  <si>
    <t>q113_5407</t>
  </si>
  <si>
    <t>q113_6408</t>
  </si>
  <si>
    <t>q11ROW3_hidden409</t>
  </si>
  <si>
    <t>q114_1410</t>
  </si>
  <si>
    <t>q114_2411</t>
  </si>
  <si>
    <t>q114_3412</t>
  </si>
  <si>
    <t>q114_4413</t>
  </si>
  <si>
    <t>q114_5414</t>
  </si>
  <si>
    <t>q114_6415</t>
  </si>
  <si>
    <t>q11ROW4_hidden416</t>
  </si>
  <si>
    <t>q115_1417</t>
  </si>
  <si>
    <t>q115_2418</t>
  </si>
  <si>
    <t>q115_3419</t>
  </si>
  <si>
    <t>q115_4420</t>
  </si>
  <si>
    <t>q115_5421</t>
  </si>
  <si>
    <t>q115_6422</t>
  </si>
  <si>
    <t>q11ROW5_hidden423</t>
  </si>
  <si>
    <t>q11COL1_hidden424</t>
  </si>
  <si>
    <t>q11COL2_hidden425</t>
  </si>
  <si>
    <t>q11COL3_hidden426</t>
  </si>
  <si>
    <t>q11COL4_hidden427</t>
  </si>
  <si>
    <t>q11COL5_hidden428</t>
  </si>
  <si>
    <t>q11COL6_hidden429</t>
  </si>
  <si>
    <t>q11GRANDTotal_hidden430</t>
  </si>
  <si>
    <t>q122222</t>
  </si>
  <si>
    <t>q131_13333</t>
  </si>
  <si>
    <t>q131_24444</t>
  </si>
  <si>
    <t>q131_35555</t>
  </si>
  <si>
    <t>q131_46666</t>
  </si>
  <si>
    <t>q131_57777</t>
  </si>
  <si>
    <t>q131_68888</t>
  </si>
  <si>
    <t>q13ROW1_Total9999</t>
  </si>
  <si>
    <t>q132_110101010</t>
  </si>
  <si>
    <t>q132_211111111</t>
  </si>
  <si>
    <t>q132_312121212</t>
  </si>
  <si>
    <t>q132_413131313</t>
  </si>
  <si>
    <t>q132_514141414</t>
  </si>
  <si>
    <t>q132_615151515</t>
  </si>
  <si>
    <t>q13ROW2_Total16161616</t>
  </si>
  <si>
    <t>q13COL1_Total17171717</t>
  </si>
  <si>
    <t>q13COL2_Total18181818</t>
  </si>
  <si>
    <t>q13COL3_Total19191919</t>
  </si>
  <si>
    <t>q13COL4_Total20202020</t>
  </si>
  <si>
    <t>q13COL5_Total21212121</t>
  </si>
  <si>
    <t>q13COL6_Total22222222</t>
  </si>
  <si>
    <t>q13GRANDTotal23232323</t>
  </si>
  <si>
    <t>q141_124242424</t>
  </si>
  <si>
    <t>q141_225252525</t>
  </si>
  <si>
    <t>q141_326262626</t>
  </si>
  <si>
    <t>q141_427272727</t>
  </si>
  <si>
    <t>q141_528282828</t>
  </si>
  <si>
    <t>q141_629292929</t>
  </si>
  <si>
    <t>q14ROW1_Total30303030</t>
  </si>
  <si>
    <t>q142_131313131</t>
  </si>
  <si>
    <t>q142_232323232</t>
  </si>
  <si>
    <t>q142_333333333</t>
  </si>
  <si>
    <t>q142_434343434</t>
  </si>
  <si>
    <t>q142_535353535</t>
  </si>
  <si>
    <t>q142_636363636</t>
  </si>
  <si>
    <t>q14ROW2_Total37373737</t>
  </si>
  <si>
    <t>q143_138383838</t>
  </si>
  <si>
    <t>q143_239393939</t>
  </si>
  <si>
    <t>q143_340404040</t>
  </si>
  <si>
    <t>q143_441414141</t>
  </si>
  <si>
    <t>q143_542424242</t>
  </si>
  <si>
    <t>q143_643434343</t>
  </si>
  <si>
    <t>q14ROW3_Total44444444</t>
  </si>
  <si>
    <t>q144_145454545</t>
  </si>
  <si>
    <t>q144_246464646</t>
  </si>
  <si>
    <t>q144_347474747</t>
  </si>
  <si>
    <t>q144_448484848</t>
  </si>
  <si>
    <t>q144_549494949</t>
  </si>
  <si>
    <t>q144_650505050</t>
  </si>
  <si>
    <t>q14ROW4_Total51515151</t>
  </si>
  <si>
    <t>q145_152525252</t>
  </si>
  <si>
    <t>q145_253535353</t>
  </si>
  <si>
    <t>q145_354545454</t>
  </si>
  <si>
    <t>q145_455555555</t>
  </si>
  <si>
    <t>q145_556565656</t>
  </si>
  <si>
    <t>q145_657575757</t>
  </si>
  <si>
    <t>q14ROW5_Total58585858</t>
  </si>
  <si>
    <t>q146_159595959</t>
  </si>
  <si>
    <t>q146_260606060</t>
  </si>
  <si>
    <t>q146_361616161</t>
  </si>
  <si>
    <t>q146_462626262</t>
  </si>
  <si>
    <t>q146_563636363</t>
  </si>
  <si>
    <t>q146_664646464</t>
  </si>
  <si>
    <t>q14ROW6_Total65656565</t>
  </si>
  <si>
    <t>q147_166666666</t>
  </si>
  <si>
    <t>q147_267676767</t>
  </si>
  <si>
    <t>q147_368686868</t>
  </si>
  <si>
    <t>q147_469696969</t>
  </si>
  <si>
    <t>q147_570707070</t>
  </si>
  <si>
    <t>q147_671717171</t>
  </si>
  <si>
    <t>q14ROW7_Total72727272</t>
  </si>
  <si>
    <t>q148_173737373</t>
  </si>
  <si>
    <t>q148_274747474</t>
  </si>
  <si>
    <t>q148_375757575</t>
  </si>
  <si>
    <t>q148_476767676</t>
  </si>
  <si>
    <t>q148_577777777</t>
  </si>
  <si>
    <t>q148_678787878</t>
  </si>
  <si>
    <t>q14ROW8_Total79797979</t>
  </si>
  <si>
    <t>q14COL1_Total80808080</t>
  </si>
  <si>
    <t>q14COL2_Total81818181</t>
  </si>
  <si>
    <t>q14COL3_Total82828282</t>
  </si>
  <si>
    <t>q14COL4_Total83838383</t>
  </si>
  <si>
    <t>q14COL5_Total84848484</t>
  </si>
  <si>
    <t>q14COL6_Total85858585</t>
  </si>
  <si>
    <t>q14GRANDTotal86868686</t>
  </si>
  <si>
    <t>qBothStrategyGRANDTotal87878787</t>
  </si>
  <si>
    <t>q151_188888888</t>
  </si>
  <si>
    <t>q151_289898989</t>
  </si>
  <si>
    <t>q151_390909090</t>
  </si>
  <si>
    <t>q151_491919191</t>
  </si>
  <si>
    <t>q151_592929292</t>
  </si>
  <si>
    <t>q151_693939393</t>
  </si>
  <si>
    <t>q15ROW1_Total94949494</t>
  </si>
  <si>
    <t>q152_195959595</t>
  </si>
  <si>
    <t>q152_296969696</t>
  </si>
  <si>
    <t>q152_397979797</t>
  </si>
  <si>
    <t>q152_498989898</t>
  </si>
  <si>
    <t>q152_599999999</t>
  </si>
  <si>
    <t>q152_6100100100100</t>
  </si>
  <si>
    <t>q15ROW2_Total101101101101</t>
  </si>
  <si>
    <t>q153_1102102102102</t>
  </si>
  <si>
    <t>q153_2103103103103</t>
  </si>
  <si>
    <t>q153_3104104104104</t>
  </si>
  <si>
    <t>q153_4105105105105</t>
  </si>
  <si>
    <t>q153_5106106106106</t>
  </si>
  <si>
    <t>q153_6107107107107</t>
  </si>
  <si>
    <t>q15ROW3_Total108108108108</t>
  </si>
  <si>
    <t>q154_1109109109109</t>
  </si>
  <si>
    <t>q154_2110110110110</t>
  </si>
  <si>
    <t>q154_3111111111111</t>
  </si>
  <si>
    <t>q154_4112112112112</t>
  </si>
  <si>
    <t>q154_5113113113113</t>
  </si>
  <si>
    <t>q154_6114114114114</t>
  </si>
  <si>
    <t>q15ROW4_Total115115115115</t>
  </si>
  <si>
    <t>q15COL1_Total116116116116</t>
  </si>
  <si>
    <t>q15COL2_Total117117117117</t>
  </si>
  <si>
    <t>q15COL3_Total118118118118</t>
  </si>
  <si>
    <t>q15COL4_Total119119119119</t>
  </si>
  <si>
    <t>q15COL5_Total120120120120</t>
  </si>
  <si>
    <t>q15COL6_Total121121121121</t>
  </si>
  <si>
    <t>q15GRANDTotal122122122122</t>
  </si>
  <si>
    <t>q101_1431</t>
  </si>
  <si>
    <t>q101_2432</t>
  </si>
  <si>
    <t>q101_3433</t>
  </si>
  <si>
    <t>q101_4434</t>
  </si>
  <si>
    <t>q101_5435</t>
  </si>
  <si>
    <t>q101_6436</t>
  </si>
  <si>
    <t>q10ROW1_hidden437</t>
  </si>
  <si>
    <t>q102_1438</t>
  </si>
  <si>
    <t>q102_2439</t>
  </si>
  <si>
    <t>q102_3440</t>
  </si>
  <si>
    <t>q102_4441</t>
  </si>
  <si>
    <t>q102_5442</t>
  </si>
  <si>
    <t>q102_6443</t>
  </si>
  <si>
    <t>q10ROW2_hidden444</t>
  </si>
  <si>
    <t>q103_1445</t>
  </si>
  <si>
    <t>q103_2446</t>
  </si>
  <si>
    <t>q103_3447</t>
  </si>
  <si>
    <t>q103_4448</t>
  </si>
  <si>
    <t>q103_5449</t>
  </si>
  <si>
    <t>q103_6450</t>
  </si>
  <si>
    <t>q10ROW3_hidden451</t>
  </si>
  <si>
    <t>q104_1452</t>
  </si>
  <si>
    <t>q104_2453</t>
  </si>
  <si>
    <t>q104_3454</t>
  </si>
  <si>
    <t>q104_4455</t>
  </si>
  <si>
    <t>q104_5456</t>
  </si>
  <si>
    <t>q104_6457</t>
  </si>
  <si>
    <t>q10ROW4_hidden458</t>
  </si>
  <si>
    <t>q105_1459</t>
  </si>
  <si>
    <t>q105_2460</t>
  </si>
  <si>
    <t>q105_3461</t>
  </si>
  <si>
    <t>q105_4462</t>
  </si>
  <si>
    <t>q105_5463</t>
  </si>
  <si>
    <t>q105_6464</t>
  </si>
  <si>
    <t>q10ROW5_hidden465</t>
  </si>
  <si>
    <t>q106_1466</t>
  </si>
  <si>
    <t>q106_2467</t>
  </si>
  <si>
    <t>q106_3468</t>
  </si>
  <si>
    <t>q106_4469</t>
  </si>
  <si>
    <t>q106_5470</t>
  </si>
  <si>
    <t>q106_6471</t>
  </si>
  <si>
    <t>q10ROW6_hidden472</t>
  </si>
  <si>
    <t>q107_1473</t>
  </si>
  <si>
    <t>q107_2474</t>
  </si>
  <si>
    <t>q107_3475</t>
  </si>
  <si>
    <t>q107_4476</t>
  </si>
  <si>
    <t>q107_5477</t>
  </si>
  <si>
    <t>q107_6478</t>
  </si>
  <si>
    <t>q10ROW7_hidden479</t>
  </si>
  <si>
    <t>q10other480</t>
  </si>
  <si>
    <t>q108_1481</t>
  </si>
  <si>
    <t>q108_2482</t>
  </si>
  <si>
    <t>q108_3483</t>
  </si>
  <si>
    <t>q108_4484</t>
  </si>
  <si>
    <t>q108_5485</t>
  </si>
  <si>
    <t>q108_6486</t>
  </si>
  <si>
    <t>q10ROW8_hidden487</t>
  </si>
  <si>
    <t>q10COL1_hidden488</t>
  </si>
  <si>
    <t>q10COL2_hidden489</t>
  </si>
  <si>
    <t>q10COL3_hidden490</t>
  </si>
  <si>
    <t>q10COL4_hidden491</t>
  </si>
  <si>
    <t>q10COL5_hidden492</t>
  </si>
  <si>
    <t>q10COL6_hidden493</t>
  </si>
  <si>
    <t>q10GRANDTotal_hidden494</t>
  </si>
  <si>
    <t>q111_1495</t>
  </si>
  <si>
    <t>q111_2496</t>
  </si>
  <si>
    <t>q111_3497</t>
  </si>
  <si>
    <t>q111_4498</t>
  </si>
  <si>
    <t>q111_5499</t>
  </si>
  <si>
    <t>q111_6500</t>
  </si>
  <si>
    <t>q11ROW1_hidden501</t>
  </si>
  <si>
    <t>q112_1502</t>
  </si>
  <si>
    <t>q112_2503</t>
  </si>
  <si>
    <t>q112_3504</t>
  </si>
  <si>
    <t>q112_4505</t>
  </si>
  <si>
    <t>q112_5506</t>
  </si>
  <si>
    <t>q112_6507</t>
  </si>
  <si>
    <t>q11ROW2_hidden508</t>
  </si>
  <si>
    <t>q113_1509</t>
  </si>
  <si>
    <t>q113_2510</t>
  </si>
  <si>
    <t>q113_3511</t>
  </si>
  <si>
    <t>q113_4512</t>
  </si>
  <si>
    <t>q113_5513</t>
  </si>
  <si>
    <t>q113_6514</t>
  </si>
  <si>
    <t>q11ROW3_hidden515</t>
  </si>
  <si>
    <t>q114_1516</t>
  </si>
  <si>
    <t>q114_2517</t>
  </si>
  <si>
    <t>q114_3518</t>
  </si>
  <si>
    <t>q114_4519</t>
  </si>
  <si>
    <t>q114_5520</t>
  </si>
  <si>
    <t>q114_6521</t>
  </si>
  <si>
    <t>q11ROW4_hidden522</t>
  </si>
  <si>
    <t>q115_1523</t>
  </si>
  <si>
    <t>q115_2524</t>
  </si>
  <si>
    <t>q115_3525</t>
  </si>
  <si>
    <t>q115_4526</t>
  </si>
  <si>
    <t>q115_5527</t>
  </si>
  <si>
    <t>q115_6528</t>
  </si>
  <si>
    <t>q11ROW5_hidden529</t>
  </si>
  <si>
    <t>q11COL1_hidden530</t>
  </si>
  <si>
    <t>q11COL2_hidden531</t>
  </si>
  <si>
    <t>q11COL3_hidden532</t>
  </si>
  <si>
    <t>q11COL4_hidden533</t>
  </si>
  <si>
    <t>q11COL5_hidden534</t>
  </si>
  <si>
    <t>q11COL6_hidden535</t>
  </si>
  <si>
    <t>q11GRANDTotal_hidden536</t>
  </si>
  <si>
    <t>q1222222</t>
  </si>
  <si>
    <t>q131_133333</t>
  </si>
  <si>
    <t>q131_244444</t>
  </si>
  <si>
    <t>q131_355555</t>
  </si>
  <si>
    <t>q131_466666</t>
  </si>
  <si>
    <t>q131_577777</t>
  </si>
  <si>
    <t>q131_688888</t>
  </si>
  <si>
    <t>q13ROW1_Total99999</t>
  </si>
  <si>
    <t>q132_11010101010</t>
  </si>
  <si>
    <t>q132_21111111111</t>
  </si>
  <si>
    <t>q132_31212121212</t>
  </si>
  <si>
    <t>q132_41313131313</t>
  </si>
  <si>
    <t>q132_51414141414</t>
  </si>
  <si>
    <t>q132_61515151515</t>
  </si>
  <si>
    <t>q13ROW2_Total1616161616</t>
  </si>
  <si>
    <t>q13COL1_Total1717171717</t>
  </si>
  <si>
    <t>q13COL2_Total1818181818</t>
  </si>
  <si>
    <t>q13COL3_Total1919191919</t>
  </si>
  <si>
    <t>q13COL4_Total2020202020</t>
  </si>
  <si>
    <t>q13COL5_Total2121212121</t>
  </si>
  <si>
    <t>q13COL6_Total2222222222</t>
  </si>
  <si>
    <t>q13GRANDTotal2323232323</t>
  </si>
  <si>
    <t>q141_12424242424</t>
  </si>
  <si>
    <t>q141_22525252525</t>
  </si>
  <si>
    <t>q141_32626262626</t>
  </si>
  <si>
    <t>q141_42727272727</t>
  </si>
  <si>
    <t>q141_52828282828</t>
  </si>
  <si>
    <t>q141_62929292929</t>
  </si>
  <si>
    <t>q14ROW1_Total3030303030</t>
  </si>
  <si>
    <t>q142_13131313131</t>
  </si>
  <si>
    <t>q142_23232323232</t>
  </si>
  <si>
    <t>q142_33333333333</t>
  </si>
  <si>
    <t>q142_43434343434</t>
  </si>
  <si>
    <t>q142_53535353535</t>
  </si>
  <si>
    <t>q142_63636363636</t>
  </si>
  <si>
    <t>q14ROW2_Total3737373737</t>
  </si>
  <si>
    <t>q143_13838383838</t>
  </si>
  <si>
    <t>q143_23939393939</t>
  </si>
  <si>
    <t>q143_34040404040</t>
  </si>
  <si>
    <t>q143_44141414141</t>
  </si>
  <si>
    <t>q143_54242424242</t>
  </si>
  <si>
    <t>q143_64343434343</t>
  </si>
  <si>
    <t>q14ROW3_Total4444444444</t>
  </si>
  <si>
    <t>q144_14545454545</t>
  </si>
  <si>
    <t>q144_24646464646</t>
  </si>
  <si>
    <t>q144_34747474747</t>
  </si>
  <si>
    <t>q144_44848484848</t>
  </si>
  <si>
    <t>q144_54949494949</t>
  </si>
  <si>
    <t>q144_65050505050</t>
  </si>
  <si>
    <t>q14ROW4_Total5151515151</t>
  </si>
  <si>
    <t>q145_15252525252</t>
  </si>
  <si>
    <t>q145_25353535353</t>
  </si>
  <si>
    <t>q145_35454545454</t>
  </si>
  <si>
    <t>q145_45555555555</t>
  </si>
  <si>
    <t>q145_55656565656</t>
  </si>
  <si>
    <t>q145_65757575757</t>
  </si>
  <si>
    <t>q14ROW5_Total5858585858</t>
  </si>
  <si>
    <t>q146_15959595959</t>
  </si>
  <si>
    <t>q146_26060606060</t>
  </si>
  <si>
    <t>q146_36161616161</t>
  </si>
  <si>
    <t>q146_46262626262</t>
  </si>
  <si>
    <t>q146_56363636363</t>
  </si>
  <si>
    <t>q146_6646464642</t>
  </si>
  <si>
    <t>q14ROW6_Total656565653</t>
  </si>
  <si>
    <t>q147_1666666664</t>
  </si>
  <si>
    <t>q147_2676767675</t>
  </si>
  <si>
    <t>q147_3686868686</t>
  </si>
  <si>
    <t>q147_4696969697</t>
  </si>
  <si>
    <t>q147_5707070708</t>
  </si>
  <si>
    <t>q147_6717171719</t>
  </si>
  <si>
    <t>q14ROW7_Total7272727210</t>
  </si>
  <si>
    <t>q148_17373737311</t>
  </si>
  <si>
    <t>q148_27474747412</t>
  </si>
  <si>
    <t>q148_37575757513</t>
  </si>
  <si>
    <t>q148_47676767614</t>
  </si>
  <si>
    <t>q148_57777777715</t>
  </si>
  <si>
    <t>q148_67878787816</t>
  </si>
  <si>
    <t>q14ROW8_Total7979797917</t>
  </si>
  <si>
    <t>q14COL1_Total8080808018</t>
  </si>
  <si>
    <t>q14COL2_Total8181818119</t>
  </si>
  <si>
    <t>q14COL3_Total8282828220</t>
  </si>
  <si>
    <t>q14COL4_Total8383838321</t>
  </si>
  <si>
    <t>q14COL5_Total8484848422</t>
  </si>
  <si>
    <t>q14COL6_Total8585858523</t>
  </si>
  <si>
    <t>q14GRANDTotal8686868624</t>
  </si>
  <si>
    <t>qBothStrategyGRANDTotal8787878725</t>
  </si>
  <si>
    <t>q151_18888888826</t>
  </si>
  <si>
    <t>q151_28989898927</t>
  </si>
  <si>
    <t>q151_39090909028</t>
  </si>
  <si>
    <t>q151_49191919129</t>
  </si>
  <si>
    <t>q151_59292929230</t>
  </si>
  <si>
    <t>q151_69393939331</t>
  </si>
  <si>
    <t>q15ROW1_Total9494949432</t>
  </si>
  <si>
    <t>q152_19595959533</t>
  </si>
  <si>
    <t>q152_29696969634</t>
  </si>
  <si>
    <t>q152_39797979735</t>
  </si>
  <si>
    <t>q152_49898989836</t>
  </si>
  <si>
    <t>q152_59999999937</t>
  </si>
  <si>
    <t>q152_610010010010038</t>
  </si>
  <si>
    <t>q15ROW2_Total10110110110139</t>
  </si>
  <si>
    <t>q153_110210210210240</t>
  </si>
  <si>
    <t>q153_210310310310341</t>
  </si>
  <si>
    <t>q153_310410410410442</t>
  </si>
  <si>
    <t>q153_410510510510543</t>
  </si>
  <si>
    <t>q153_510610610610644</t>
  </si>
  <si>
    <t>q153_610710710710745</t>
  </si>
  <si>
    <t>q15ROW3_Total10810810810846</t>
  </si>
  <si>
    <t>q154_110910910910947</t>
  </si>
  <si>
    <t>q154_211011011011048</t>
  </si>
  <si>
    <t>q154_311111111111149</t>
  </si>
  <si>
    <t>q154_411211211211250</t>
  </si>
  <si>
    <t>q154_511311311311351</t>
  </si>
  <si>
    <t>q154_611411411411452</t>
  </si>
  <si>
    <t>q15ROW4_Total11511511511553</t>
  </si>
  <si>
    <t>q15COL1_Total11611611611654</t>
  </si>
  <si>
    <t>q15COL2_Total11711711711755</t>
  </si>
  <si>
    <t>q15COL3_Total11811811811856</t>
  </si>
  <si>
    <t>q15COL4_Total11911911911957</t>
  </si>
  <si>
    <t>q15COL5_Total12012012012058</t>
  </si>
  <si>
    <t>q15COL6_Total12112112112159</t>
  </si>
  <si>
    <t>q15GRANDTotal12212212212260</t>
  </si>
  <si>
    <t>suffix</t>
  </si>
  <si>
    <t>_apac</t>
  </si>
  <si>
    <t>_europe</t>
  </si>
  <si>
    <t>_northamerica</t>
  </si>
  <si>
    <t>_global</t>
  </si>
  <si>
    <t>_southamerica</t>
  </si>
  <si>
    <t>_africa</t>
  </si>
  <si>
    <t>dtcode</t>
  </si>
  <si>
    <t>4_1</t>
  </si>
  <si>
    <t>4_2</t>
  </si>
  <si>
    <t>5_1</t>
  </si>
  <si>
    <t>5_2</t>
  </si>
  <si>
    <t>6_1</t>
  </si>
  <si>
    <t>6_2</t>
  </si>
  <si>
    <t>6_3</t>
  </si>
  <si>
    <t>6_4</t>
  </si>
  <si>
    <t>6_5</t>
  </si>
  <si>
    <t>6_6</t>
  </si>
  <si>
    <t>6_7</t>
  </si>
  <si>
    <t>6_8</t>
  </si>
  <si>
    <t>6_9</t>
  </si>
  <si>
    <t>6_10</t>
  </si>
  <si>
    <t>6_11</t>
  </si>
  <si>
    <t>6_12</t>
  </si>
  <si>
    <t>6_13</t>
  </si>
  <si>
    <t>6_14</t>
  </si>
  <si>
    <t>6_15</t>
  </si>
  <si>
    <t>6_16</t>
  </si>
  <si>
    <t>6_17</t>
  </si>
  <si>
    <t>6_18</t>
  </si>
  <si>
    <t>6_19</t>
  </si>
  <si>
    <t>6_20</t>
  </si>
  <si>
    <t>6_21</t>
  </si>
  <si>
    <t>6_22</t>
  </si>
  <si>
    <t>6_23</t>
  </si>
  <si>
    <t>6_24</t>
  </si>
  <si>
    <t>6_25</t>
  </si>
  <si>
    <t>6_26</t>
  </si>
  <si>
    <t>6_27</t>
  </si>
  <si>
    <t>6_28</t>
  </si>
  <si>
    <t>6_29</t>
  </si>
  <si>
    <t>6_30</t>
  </si>
  <si>
    <t>6_31</t>
  </si>
  <si>
    <t>6_32</t>
  </si>
  <si>
    <t>6_33</t>
  </si>
  <si>
    <t>6_34</t>
  </si>
  <si>
    <t>6_35</t>
  </si>
  <si>
    <t>6_36</t>
  </si>
  <si>
    <t>6_37</t>
  </si>
  <si>
    <t>6_38</t>
  </si>
  <si>
    <t>6_39</t>
  </si>
  <si>
    <t>6_40</t>
  </si>
  <si>
    <t>6_41</t>
  </si>
  <si>
    <t>6_42</t>
  </si>
  <si>
    <t>6_43</t>
  </si>
  <si>
    <t>6_44</t>
  </si>
  <si>
    <t>6_45</t>
  </si>
  <si>
    <t>6_46</t>
  </si>
  <si>
    <t>6_47</t>
  </si>
  <si>
    <t>6_48</t>
  </si>
  <si>
    <t>6_49</t>
  </si>
  <si>
    <t>7_1</t>
  </si>
  <si>
    <t>7_2</t>
  </si>
  <si>
    <t>7_3</t>
  </si>
  <si>
    <t>7_4</t>
  </si>
  <si>
    <t>7_5</t>
  </si>
  <si>
    <t>7_6</t>
  </si>
  <si>
    <t>7_7</t>
  </si>
  <si>
    <t>7_8</t>
  </si>
  <si>
    <t>7_9</t>
  </si>
  <si>
    <t>7_10</t>
  </si>
  <si>
    <t>7_11</t>
  </si>
  <si>
    <t>7_12</t>
  </si>
  <si>
    <t>7_13</t>
  </si>
  <si>
    <t>7_14</t>
  </si>
  <si>
    <t>7_15</t>
  </si>
  <si>
    <t>7_16</t>
  </si>
  <si>
    <t>7_17</t>
  </si>
  <si>
    <t>7_18</t>
  </si>
  <si>
    <t>7_19</t>
  </si>
  <si>
    <t>7_20</t>
  </si>
  <si>
    <t>7_21</t>
  </si>
  <si>
    <t>7_22</t>
  </si>
  <si>
    <t>7_23</t>
  </si>
  <si>
    <t>7_24</t>
  </si>
  <si>
    <t>7_25</t>
  </si>
  <si>
    <t>7_26</t>
  </si>
  <si>
    <t>7_27</t>
  </si>
  <si>
    <t>7_28</t>
  </si>
  <si>
    <t>7_29</t>
  </si>
  <si>
    <t>7_30</t>
  </si>
  <si>
    <t>7_31</t>
  </si>
  <si>
    <t>7_32</t>
  </si>
  <si>
    <t>7_33</t>
  </si>
  <si>
    <t>7_34</t>
  </si>
  <si>
    <t>7_35</t>
  </si>
  <si>
    <t>7_36</t>
  </si>
  <si>
    <t>7_37</t>
  </si>
  <si>
    <t>7_38</t>
  </si>
  <si>
    <t>7_39</t>
  </si>
  <si>
    <t>7_40</t>
  </si>
  <si>
    <t>7_41</t>
  </si>
  <si>
    <t>7_42</t>
  </si>
  <si>
    <t>7_43</t>
  </si>
  <si>
    <t>7_44</t>
  </si>
  <si>
    <t>7_45</t>
  </si>
  <si>
    <t>7_46</t>
  </si>
  <si>
    <t>7_47</t>
  </si>
  <si>
    <t>7_48</t>
  </si>
  <si>
    <t>7_49</t>
  </si>
  <si>
    <t>8_1</t>
  </si>
  <si>
    <t>8_2</t>
  </si>
  <si>
    <t>8_3</t>
  </si>
  <si>
    <t>8_4</t>
  </si>
  <si>
    <t>8_5</t>
  </si>
  <si>
    <t>8_6</t>
  </si>
  <si>
    <t>8_7</t>
  </si>
  <si>
    <t>8_8</t>
  </si>
  <si>
    <t>8_9</t>
  </si>
  <si>
    <t>8_10</t>
  </si>
  <si>
    <t>8_11</t>
  </si>
  <si>
    <t>8_12</t>
  </si>
  <si>
    <t>8_13</t>
  </si>
  <si>
    <t>8_14</t>
  </si>
  <si>
    <t>8_15</t>
  </si>
  <si>
    <t>8_16</t>
  </si>
  <si>
    <t>8_17</t>
  </si>
  <si>
    <t>8_18</t>
  </si>
  <si>
    <t>8_19</t>
  </si>
  <si>
    <t>8_20</t>
  </si>
  <si>
    <t>8_21</t>
  </si>
  <si>
    <t>8_22</t>
  </si>
  <si>
    <t>8_23</t>
  </si>
  <si>
    <t>8_24</t>
  </si>
  <si>
    <t>8_25</t>
  </si>
  <si>
    <t>8_26</t>
  </si>
  <si>
    <t>8_27</t>
  </si>
  <si>
    <t>8_28</t>
  </si>
  <si>
    <t>8_29</t>
  </si>
  <si>
    <t>8_30</t>
  </si>
  <si>
    <t>8_31</t>
  </si>
  <si>
    <t>8_32</t>
  </si>
  <si>
    <t>8_33</t>
  </si>
  <si>
    <t>8_34</t>
  </si>
  <si>
    <t>8_35</t>
  </si>
  <si>
    <t>8_36</t>
  </si>
  <si>
    <t>8_37</t>
  </si>
  <si>
    <t>8_38</t>
  </si>
  <si>
    <t>8_39</t>
  </si>
  <si>
    <t>8_40</t>
  </si>
  <si>
    <t>8_41</t>
  </si>
  <si>
    <t>8_42</t>
  </si>
  <si>
    <t>8_43</t>
  </si>
  <si>
    <t>8_44</t>
  </si>
  <si>
    <t>8_45</t>
  </si>
  <si>
    <t>8_46</t>
  </si>
  <si>
    <t>8_47</t>
  </si>
  <si>
    <t>8_48</t>
  </si>
  <si>
    <t>8_49</t>
  </si>
  <si>
    <t>8_50</t>
  </si>
  <si>
    <t>8_51</t>
  </si>
  <si>
    <t>8_52</t>
  </si>
  <si>
    <t>8_53</t>
  </si>
  <si>
    <t>8_54</t>
  </si>
  <si>
    <t>8_55</t>
  </si>
  <si>
    <t>8_56</t>
  </si>
  <si>
    <t>8_57</t>
  </si>
  <si>
    <t>8_58</t>
  </si>
  <si>
    <t>8_59</t>
  </si>
  <si>
    <t>8_60</t>
  </si>
  <si>
    <t>8_61</t>
  </si>
  <si>
    <t>8_62</t>
  </si>
  <si>
    <t>8_63</t>
  </si>
  <si>
    <t>8_64</t>
  </si>
  <si>
    <t>9_1</t>
  </si>
  <si>
    <t>9_2</t>
  </si>
  <si>
    <t>9_3</t>
  </si>
  <si>
    <t>9_4</t>
  </si>
  <si>
    <t>9_5</t>
  </si>
  <si>
    <t>9_6</t>
  </si>
  <si>
    <t>9_7</t>
  </si>
  <si>
    <t>9_8</t>
  </si>
  <si>
    <t>9_9</t>
  </si>
  <si>
    <t>9_10</t>
  </si>
  <si>
    <t>9_11</t>
  </si>
  <si>
    <t>9_12</t>
  </si>
  <si>
    <t>9_13</t>
  </si>
  <si>
    <t>9_14</t>
  </si>
  <si>
    <t>9_15</t>
  </si>
  <si>
    <t>9_16</t>
  </si>
  <si>
    <t>9_17</t>
  </si>
  <si>
    <t>9_18</t>
  </si>
  <si>
    <t>9_19</t>
  </si>
  <si>
    <t>9_20</t>
  </si>
  <si>
    <t>9_21</t>
  </si>
  <si>
    <t>9_22</t>
  </si>
  <si>
    <t>9_23</t>
  </si>
  <si>
    <t>9_24</t>
  </si>
  <si>
    <t>9_25</t>
  </si>
  <si>
    <t>9_26</t>
  </si>
  <si>
    <t>9_27</t>
  </si>
  <si>
    <t>9_28</t>
  </si>
  <si>
    <t>9_29</t>
  </si>
  <si>
    <t>9_30</t>
  </si>
  <si>
    <t>9_31</t>
  </si>
  <si>
    <t>9_32</t>
  </si>
  <si>
    <t>9_33</t>
  </si>
  <si>
    <t>9_34</t>
  </si>
  <si>
    <t>9_35</t>
  </si>
  <si>
    <t>9_36</t>
  </si>
  <si>
    <t>9_37</t>
  </si>
  <si>
    <t>9_38</t>
  </si>
  <si>
    <t>9_39</t>
  </si>
  <si>
    <t>9_40</t>
  </si>
  <si>
    <t>9_41</t>
  </si>
  <si>
    <t>9_42</t>
  </si>
  <si>
    <t>10_1</t>
  </si>
  <si>
    <t>10_2</t>
  </si>
  <si>
    <t>10_3</t>
  </si>
  <si>
    <t>10_4</t>
  </si>
  <si>
    <t>10_5</t>
  </si>
  <si>
    <t>10_6</t>
  </si>
  <si>
    <t>14_1</t>
  </si>
  <si>
    <t>14_2</t>
  </si>
  <si>
    <t>14_3</t>
  </si>
  <si>
    <t>14_4</t>
  </si>
  <si>
    <t>14_5</t>
  </si>
  <si>
    <t>14_6</t>
  </si>
  <si>
    <t>14_7</t>
  </si>
  <si>
    <t>14_8</t>
  </si>
  <si>
    <t>14_9</t>
  </si>
  <si>
    <t>14_10</t>
  </si>
  <si>
    <t>14_11</t>
  </si>
  <si>
    <t>14_12</t>
  </si>
  <si>
    <t>14_13</t>
  </si>
  <si>
    <t>14_14</t>
  </si>
  <si>
    <t>14_15</t>
  </si>
  <si>
    <t>14_16</t>
  </si>
  <si>
    <t>14_17</t>
  </si>
  <si>
    <t>14_18</t>
  </si>
  <si>
    <t>14_19</t>
  </si>
  <si>
    <t>14_20</t>
  </si>
  <si>
    <t>14_21</t>
  </si>
  <si>
    <t>14_22</t>
  </si>
  <si>
    <t>14_23</t>
  </si>
  <si>
    <t>14_24</t>
  </si>
  <si>
    <t>14_25</t>
  </si>
  <si>
    <t>14_26</t>
  </si>
  <si>
    <t>14_27</t>
  </si>
  <si>
    <t>14_28</t>
  </si>
  <si>
    <t>14_29</t>
  </si>
  <si>
    <t>14_30</t>
  </si>
  <si>
    <t>14_31</t>
  </si>
  <si>
    <t>14_32</t>
  </si>
  <si>
    <t>14_33</t>
  </si>
  <si>
    <t>14_34</t>
  </si>
  <si>
    <t>14_35</t>
  </si>
  <si>
    <t>14_36</t>
  </si>
  <si>
    <t>14_37</t>
  </si>
  <si>
    <t>14_38</t>
  </si>
  <si>
    <t>14_39</t>
  </si>
  <si>
    <t>14_40</t>
  </si>
  <si>
    <t>14_41</t>
  </si>
  <si>
    <t>14_42</t>
  </si>
  <si>
    <t>14_43</t>
  </si>
  <si>
    <t>14_44</t>
  </si>
  <si>
    <t>14_45</t>
  </si>
  <si>
    <t>14_46</t>
  </si>
  <si>
    <t>14_47</t>
  </si>
  <si>
    <t>14_48</t>
  </si>
  <si>
    <t>14_49</t>
  </si>
  <si>
    <t>14_50</t>
  </si>
  <si>
    <t>14_51</t>
  </si>
  <si>
    <t>14_52</t>
  </si>
  <si>
    <t>14_53</t>
  </si>
  <si>
    <t>14_54</t>
  </si>
  <si>
    <t>14_55</t>
  </si>
  <si>
    <t>14_56</t>
  </si>
  <si>
    <t>14_57</t>
  </si>
  <si>
    <t>14_58</t>
  </si>
  <si>
    <t>14_59</t>
  </si>
  <si>
    <t>14_60</t>
  </si>
  <si>
    <t>14_61</t>
  </si>
  <si>
    <t>14_62</t>
  </si>
  <si>
    <t>14_63</t>
  </si>
  <si>
    <t>14_64</t>
  </si>
  <si>
    <t>15_1</t>
  </si>
  <si>
    <t>15_2</t>
  </si>
  <si>
    <t>15_3</t>
  </si>
  <si>
    <t>15_4</t>
  </si>
  <si>
    <t>15_5</t>
  </si>
  <si>
    <t>15_6</t>
  </si>
  <si>
    <t>15_7</t>
  </si>
  <si>
    <t>15_8</t>
  </si>
  <si>
    <t>15_9</t>
  </si>
  <si>
    <t>15_10</t>
  </si>
  <si>
    <t>15_11</t>
  </si>
  <si>
    <t>15_12</t>
  </si>
  <si>
    <t>15_13</t>
  </si>
  <si>
    <t>15_14</t>
  </si>
  <si>
    <t>15_15</t>
  </si>
  <si>
    <t>15_16</t>
  </si>
  <si>
    <t>15_17</t>
  </si>
  <si>
    <t>15_18</t>
  </si>
  <si>
    <t>15_19</t>
  </si>
  <si>
    <t>15_20</t>
  </si>
  <si>
    <t>15_21</t>
  </si>
  <si>
    <t>15_22</t>
  </si>
  <si>
    <t>15_23</t>
  </si>
  <si>
    <t>15_24</t>
  </si>
  <si>
    <t>15_25</t>
  </si>
  <si>
    <t>15_26</t>
  </si>
  <si>
    <t>15_27</t>
  </si>
  <si>
    <t>15_28</t>
  </si>
  <si>
    <t>15_29</t>
  </si>
  <si>
    <t>15_30</t>
  </si>
  <si>
    <t>15_31</t>
  </si>
  <si>
    <t>15_32</t>
  </si>
  <si>
    <t>15_33</t>
  </si>
  <si>
    <t>15_34</t>
  </si>
  <si>
    <t>15_35</t>
  </si>
  <si>
    <t>15_36</t>
  </si>
  <si>
    <t>15_37</t>
  </si>
  <si>
    <t>15_38</t>
  </si>
  <si>
    <t>15_39</t>
  </si>
  <si>
    <t>15_40</t>
  </si>
  <si>
    <t>15_41</t>
  </si>
  <si>
    <t>15_42</t>
  </si>
  <si>
    <t>17_1</t>
  </si>
  <si>
    <t>17_2</t>
  </si>
  <si>
    <t>17_3</t>
  </si>
  <si>
    <t>17_4</t>
  </si>
  <si>
    <t>17_5</t>
  </si>
  <si>
    <t>17_6</t>
  </si>
  <si>
    <t>17_7</t>
  </si>
  <si>
    <t>17_8</t>
  </si>
  <si>
    <t>17_9</t>
  </si>
  <si>
    <t>17_10</t>
  </si>
  <si>
    <t>17_11</t>
  </si>
  <si>
    <t>17_12</t>
  </si>
  <si>
    <t>17_13</t>
  </si>
  <si>
    <t>17_14</t>
  </si>
  <si>
    <t>17_15</t>
  </si>
  <si>
    <t>17_16</t>
  </si>
  <si>
    <t>17_17</t>
  </si>
  <si>
    <t>17_18</t>
  </si>
  <si>
    <t>17_19</t>
  </si>
  <si>
    <t>17_20</t>
  </si>
  <si>
    <t>17_21</t>
  </si>
  <si>
    <t>18_1</t>
  </si>
  <si>
    <t>18_2</t>
  </si>
  <si>
    <t>18_3</t>
  </si>
  <si>
    <t>18_4</t>
  </si>
  <si>
    <t>18_5</t>
  </si>
  <si>
    <t>18_6</t>
  </si>
  <si>
    <t>18_7</t>
  </si>
  <si>
    <t>18_8</t>
  </si>
  <si>
    <t>18_9</t>
  </si>
  <si>
    <t>18_10</t>
  </si>
  <si>
    <t>18_11</t>
  </si>
  <si>
    <t>18_12</t>
  </si>
  <si>
    <t>18_13</t>
  </si>
  <si>
    <t>18_14</t>
  </si>
  <si>
    <t>18_15</t>
  </si>
  <si>
    <t>18_16</t>
  </si>
  <si>
    <t>18_17</t>
  </si>
  <si>
    <t>18_18</t>
  </si>
  <si>
    <t>18_19</t>
  </si>
  <si>
    <t>18_20</t>
  </si>
  <si>
    <t>18_21</t>
  </si>
  <si>
    <t>18_22</t>
  </si>
  <si>
    <t>18_23</t>
  </si>
  <si>
    <t>18_24</t>
  </si>
  <si>
    <t>18_25</t>
  </si>
  <si>
    <t>18_26</t>
  </si>
  <si>
    <t>18_27</t>
  </si>
  <si>
    <t>18_28</t>
  </si>
  <si>
    <t>18_29</t>
  </si>
  <si>
    <t>18_30</t>
  </si>
  <si>
    <t>18_31</t>
  </si>
  <si>
    <t>18_32</t>
  </si>
  <si>
    <t>18_33</t>
  </si>
  <si>
    <t>18_34</t>
  </si>
  <si>
    <t>18_35</t>
  </si>
  <si>
    <t>18_36</t>
  </si>
  <si>
    <t>18_37</t>
  </si>
  <si>
    <t>18_38</t>
  </si>
  <si>
    <t>18_39</t>
  </si>
  <si>
    <t>18_40</t>
  </si>
  <si>
    <t>18_41</t>
  </si>
  <si>
    <t>18_42</t>
  </si>
  <si>
    <t>18_43</t>
  </si>
  <si>
    <t>18_44</t>
  </si>
  <si>
    <t>18_45</t>
  </si>
  <si>
    <t>18_46</t>
  </si>
  <si>
    <t>18_47</t>
  </si>
  <si>
    <t>18_48</t>
  </si>
  <si>
    <t>18_49</t>
  </si>
  <si>
    <t>18_50</t>
  </si>
  <si>
    <t>18_51</t>
  </si>
  <si>
    <t>18_52</t>
  </si>
  <si>
    <t>18_53</t>
  </si>
  <si>
    <t>18_54</t>
  </si>
  <si>
    <t>18_55</t>
  </si>
  <si>
    <t>18_56</t>
  </si>
  <si>
    <t>18_57</t>
  </si>
  <si>
    <t>18_58</t>
  </si>
  <si>
    <t>18_59</t>
  </si>
  <si>
    <t>18_60</t>
  </si>
  <si>
    <t>18_61</t>
  </si>
  <si>
    <t>18_62</t>
  </si>
  <si>
    <t>18_63</t>
  </si>
  <si>
    <t>18_64</t>
  </si>
  <si>
    <t>19_1</t>
  </si>
  <si>
    <t>19_2</t>
  </si>
  <si>
    <t>19_3</t>
  </si>
  <si>
    <t>19_4</t>
  </si>
  <si>
    <t>19_5</t>
  </si>
  <si>
    <t>19_6</t>
  </si>
  <si>
    <t>19_7</t>
  </si>
  <si>
    <t>19_8</t>
  </si>
  <si>
    <t>19_9</t>
  </si>
  <si>
    <t>19_10</t>
  </si>
  <si>
    <t>19_11</t>
  </si>
  <si>
    <t>19_12</t>
  </si>
  <si>
    <t>19_13</t>
  </si>
  <si>
    <t>19_14</t>
  </si>
  <si>
    <t>19_15</t>
  </si>
  <si>
    <t>19_16</t>
  </si>
  <si>
    <t>19_17</t>
  </si>
  <si>
    <t>19_18</t>
  </si>
  <si>
    <t>19_19</t>
  </si>
  <si>
    <t>19_20</t>
  </si>
  <si>
    <t>19_21</t>
  </si>
  <si>
    <t>19_22</t>
  </si>
  <si>
    <t>19_23</t>
  </si>
  <si>
    <t>19_24</t>
  </si>
  <si>
    <t>19_25</t>
  </si>
  <si>
    <t>19_26</t>
  </si>
  <si>
    <t>19_27</t>
  </si>
  <si>
    <t>19_28</t>
  </si>
  <si>
    <t>19_29</t>
  </si>
  <si>
    <t>19_30</t>
  </si>
  <si>
    <t>19_31</t>
  </si>
  <si>
    <t>19_32</t>
  </si>
  <si>
    <t>19_33</t>
  </si>
  <si>
    <t>19_34</t>
  </si>
  <si>
    <t>19_35</t>
  </si>
  <si>
    <t>20_1</t>
  </si>
  <si>
    <t>20_2</t>
  </si>
  <si>
    <t>20_3</t>
  </si>
  <si>
    <t>20_4</t>
  </si>
  <si>
    <t>20_5</t>
  </si>
  <si>
    <t>20_6</t>
  </si>
  <si>
    <t>20_7</t>
  </si>
  <si>
    <t>20_8</t>
  </si>
  <si>
    <t>20_9</t>
  </si>
  <si>
    <t>20_10</t>
  </si>
  <si>
    <t>20_11</t>
  </si>
  <si>
    <t>20_12</t>
  </si>
  <si>
    <t>20_13</t>
  </si>
  <si>
    <t>20_14</t>
  </si>
  <si>
    <t>20_15</t>
  </si>
  <si>
    <t>20_16</t>
  </si>
  <si>
    <t>20_17</t>
  </si>
  <si>
    <t>20_18</t>
  </si>
  <si>
    <t>20_19</t>
  </si>
  <si>
    <t>20_20</t>
  </si>
  <si>
    <t>20_21</t>
  </si>
  <si>
    <t>20_22</t>
  </si>
  <si>
    <t>20_23</t>
  </si>
  <si>
    <t>20_24</t>
  </si>
  <si>
    <t>20_25</t>
  </si>
  <si>
    <t>20_26</t>
  </si>
  <si>
    <t>20_27</t>
  </si>
  <si>
    <t>20_28</t>
  </si>
  <si>
    <t>20_29</t>
  </si>
  <si>
    <t>20_30</t>
  </si>
  <si>
    <t>20_31</t>
  </si>
  <si>
    <t>20_32</t>
  </si>
  <si>
    <t>20_33</t>
  </si>
  <si>
    <t>20_34</t>
  </si>
  <si>
    <t>20_35</t>
  </si>
  <si>
    <t>20_36</t>
  </si>
  <si>
    <t>20_37</t>
  </si>
  <si>
    <t>20_38</t>
  </si>
  <si>
    <t>20_39</t>
  </si>
  <si>
    <t>20_40</t>
  </si>
  <si>
    <t>20_41</t>
  </si>
  <si>
    <t>20_42</t>
  </si>
  <si>
    <t>20_43</t>
  </si>
  <si>
    <t>20_44</t>
  </si>
  <si>
    <t>20_45</t>
  </si>
  <si>
    <t>20_46</t>
  </si>
  <si>
    <t>20_47</t>
  </si>
  <si>
    <t>20_48</t>
  </si>
  <si>
    <t>20_49</t>
  </si>
  <si>
    <t>20_50</t>
  </si>
  <si>
    <t>20_51</t>
  </si>
  <si>
    <t>20_52</t>
  </si>
  <si>
    <t>20_53</t>
  </si>
  <si>
    <t>20_54</t>
  </si>
  <si>
    <t>20_55</t>
  </si>
  <si>
    <t>20_56</t>
  </si>
  <si>
    <t>20_57</t>
  </si>
  <si>
    <t>20_58</t>
  </si>
  <si>
    <t>20_59</t>
  </si>
  <si>
    <t>20_60</t>
  </si>
  <si>
    <t>20_61</t>
  </si>
  <si>
    <t>20_62</t>
  </si>
  <si>
    <t>20_63</t>
  </si>
  <si>
    <t>20_64</t>
  </si>
  <si>
    <t>21_1</t>
  </si>
  <si>
    <t>21_2</t>
  </si>
  <si>
    <t>21_3</t>
  </si>
  <si>
    <t>21_4</t>
  </si>
  <si>
    <t>21_5</t>
  </si>
  <si>
    <t>21_6</t>
  </si>
  <si>
    <t>21_7</t>
  </si>
  <si>
    <t>21_8</t>
  </si>
  <si>
    <t>21_9</t>
  </si>
  <si>
    <t>21_10</t>
  </si>
  <si>
    <t>21_11</t>
  </si>
  <si>
    <t>21_12</t>
  </si>
  <si>
    <t>21_13</t>
  </si>
  <si>
    <t>21_14</t>
  </si>
  <si>
    <t>21_15</t>
  </si>
  <si>
    <t>21_16</t>
  </si>
  <si>
    <t>21_17</t>
  </si>
  <si>
    <t>21_18</t>
  </si>
  <si>
    <t>21_19</t>
  </si>
  <si>
    <t>21_20</t>
  </si>
  <si>
    <t>21_21</t>
  </si>
  <si>
    <t>21_22</t>
  </si>
  <si>
    <t>21_23</t>
  </si>
  <si>
    <t>21_24</t>
  </si>
  <si>
    <t>21_25</t>
  </si>
  <si>
    <t>21_26</t>
  </si>
  <si>
    <t>21_27</t>
  </si>
  <si>
    <t>21_28</t>
  </si>
  <si>
    <t>21_29</t>
  </si>
  <si>
    <t>21_30</t>
  </si>
  <si>
    <t>21_31</t>
  </si>
  <si>
    <t>21_32</t>
  </si>
  <si>
    <t>21_33</t>
  </si>
  <si>
    <t>21_34</t>
  </si>
  <si>
    <t>21_35</t>
  </si>
  <si>
    <t>21_36</t>
  </si>
  <si>
    <t>21_37</t>
  </si>
  <si>
    <t>21_38</t>
  </si>
  <si>
    <t>21_39</t>
  </si>
  <si>
    <t>21_40</t>
  </si>
  <si>
    <t>21_41</t>
  </si>
  <si>
    <t>21_42</t>
  </si>
  <si>
    <t>23_1</t>
  </si>
  <si>
    <t>23_2</t>
  </si>
  <si>
    <t>23_3</t>
  </si>
  <si>
    <t>23_4</t>
  </si>
  <si>
    <t>23_5</t>
  </si>
  <si>
    <t>23_6</t>
  </si>
  <si>
    <t>23_7</t>
  </si>
  <si>
    <t>23_8</t>
  </si>
  <si>
    <t>23_9</t>
  </si>
  <si>
    <t>23_10</t>
  </si>
  <si>
    <t>23_11</t>
  </si>
  <si>
    <t>23_12</t>
  </si>
  <si>
    <t>23_13</t>
  </si>
  <si>
    <t>23_14</t>
  </si>
  <si>
    <t>23_15</t>
  </si>
  <si>
    <t>23_16</t>
  </si>
  <si>
    <t>23_17</t>
  </si>
  <si>
    <t>23_18</t>
  </si>
  <si>
    <t>23_19</t>
  </si>
  <si>
    <t>23_20</t>
  </si>
  <si>
    <t>23_21</t>
  </si>
  <si>
    <t>24_1</t>
  </si>
  <si>
    <t>24_2</t>
  </si>
  <si>
    <t>24_3</t>
  </si>
  <si>
    <t>24_4</t>
  </si>
  <si>
    <t>24_5</t>
  </si>
  <si>
    <t>24_6</t>
  </si>
  <si>
    <t>24_7</t>
  </si>
  <si>
    <t>24_8</t>
  </si>
  <si>
    <t>24_9</t>
  </si>
  <si>
    <t>24_10</t>
  </si>
  <si>
    <t>24_11</t>
  </si>
  <si>
    <t>24_12</t>
  </si>
  <si>
    <t>24_13</t>
  </si>
  <si>
    <t>24_14</t>
  </si>
  <si>
    <t>24_15</t>
  </si>
  <si>
    <t>24_16</t>
  </si>
  <si>
    <t>24_17</t>
  </si>
  <si>
    <t>24_18</t>
  </si>
  <si>
    <t>24_19</t>
  </si>
  <si>
    <t>24_20</t>
  </si>
  <si>
    <t>24_21</t>
  </si>
  <si>
    <t>24_22</t>
  </si>
  <si>
    <t>24_23</t>
  </si>
  <si>
    <t>24_24</t>
  </si>
  <si>
    <t>24_25</t>
  </si>
  <si>
    <t>24_26</t>
  </si>
  <si>
    <t>24_27</t>
  </si>
  <si>
    <t>24_28</t>
  </si>
  <si>
    <t>24_29</t>
  </si>
  <si>
    <t>24_30</t>
  </si>
  <si>
    <t>24_31</t>
  </si>
  <si>
    <t>24_32</t>
  </si>
  <si>
    <t>24_33</t>
  </si>
  <si>
    <t>24_34</t>
  </si>
  <si>
    <t>24_35</t>
  </si>
  <si>
    <t>24_36</t>
  </si>
  <si>
    <t>24_37</t>
  </si>
  <si>
    <t>24_38</t>
  </si>
  <si>
    <t>24_39</t>
  </si>
  <si>
    <t>24_40</t>
  </si>
  <si>
    <t>24_41</t>
  </si>
  <si>
    <t>24_42</t>
  </si>
  <si>
    <t>24_43</t>
  </si>
  <si>
    <t>24_44</t>
  </si>
  <si>
    <t>24_45</t>
  </si>
  <si>
    <t>24_46</t>
  </si>
  <si>
    <t>24_47</t>
  </si>
  <si>
    <t>24_48</t>
  </si>
  <si>
    <t>24_49</t>
  </si>
  <si>
    <t>24_50</t>
  </si>
  <si>
    <t>24_51</t>
  </si>
  <si>
    <t>24_52</t>
  </si>
  <si>
    <t>24_53</t>
  </si>
  <si>
    <t>24_54</t>
  </si>
  <si>
    <t>24_55</t>
  </si>
  <si>
    <t>24_56</t>
  </si>
  <si>
    <t>24_57</t>
  </si>
  <si>
    <t>24_58</t>
  </si>
  <si>
    <t>24_59</t>
  </si>
  <si>
    <t>24_60</t>
  </si>
  <si>
    <t>24_61</t>
  </si>
  <si>
    <t>24_62</t>
  </si>
  <si>
    <t>24_63</t>
  </si>
  <si>
    <t>24_64</t>
  </si>
  <si>
    <t>25_1</t>
  </si>
  <si>
    <t>25_2</t>
  </si>
  <si>
    <t>25_3</t>
  </si>
  <si>
    <t>25_4</t>
  </si>
  <si>
    <t>25_5</t>
  </si>
  <si>
    <t>25_6</t>
  </si>
  <si>
    <t>25_7</t>
  </si>
  <si>
    <t>25_8</t>
  </si>
  <si>
    <t>25_9</t>
  </si>
  <si>
    <t>25_10</t>
  </si>
  <si>
    <t>25_11</t>
  </si>
  <si>
    <t>25_12</t>
  </si>
  <si>
    <t>25_13</t>
  </si>
  <si>
    <t>25_14</t>
  </si>
  <si>
    <t>25_15</t>
  </si>
  <si>
    <t>25_16</t>
  </si>
  <si>
    <t>25_17</t>
  </si>
  <si>
    <t>25_18</t>
  </si>
  <si>
    <t>25_19</t>
  </si>
  <si>
    <t>25_20</t>
  </si>
  <si>
    <t>25_21</t>
  </si>
  <si>
    <t>25_22</t>
  </si>
  <si>
    <t>25_23</t>
  </si>
  <si>
    <t>25_24</t>
  </si>
  <si>
    <t>25_25</t>
  </si>
  <si>
    <t>25_26</t>
  </si>
  <si>
    <t>25_27</t>
  </si>
  <si>
    <t>25_28</t>
  </si>
  <si>
    <t>25_29</t>
  </si>
  <si>
    <t>25_30</t>
  </si>
  <si>
    <t>25_31</t>
  </si>
  <si>
    <t>25_32</t>
  </si>
  <si>
    <t>25_33</t>
  </si>
  <si>
    <t>25_34</t>
  </si>
  <si>
    <t>25_35</t>
  </si>
  <si>
    <t>26_1</t>
  </si>
  <si>
    <t>26_2</t>
  </si>
  <si>
    <t>26_3</t>
  </si>
  <si>
    <t>26_4</t>
  </si>
  <si>
    <t>26_5</t>
  </si>
  <si>
    <t>26_6</t>
  </si>
  <si>
    <t>26_7</t>
  </si>
  <si>
    <t>26_8</t>
  </si>
  <si>
    <t>26_9</t>
  </si>
  <si>
    <t>26_10</t>
  </si>
  <si>
    <t>26_11</t>
  </si>
  <si>
    <t>26_12</t>
  </si>
  <si>
    <t>26_13</t>
  </si>
  <si>
    <t>26_14</t>
  </si>
  <si>
    <t>26_15</t>
  </si>
  <si>
    <t>26_16</t>
  </si>
  <si>
    <t>26_17</t>
  </si>
  <si>
    <t>26_18</t>
  </si>
  <si>
    <t>26_19</t>
  </si>
  <si>
    <t>26_20</t>
  </si>
  <si>
    <t>26_21</t>
  </si>
  <si>
    <t>26_22</t>
  </si>
  <si>
    <t>26_23</t>
  </si>
  <si>
    <t>26_24</t>
  </si>
  <si>
    <t>26_25</t>
  </si>
  <si>
    <t>26_26</t>
  </si>
  <si>
    <t>26_27</t>
  </si>
  <si>
    <t>26_28</t>
  </si>
  <si>
    <t>26_29</t>
  </si>
  <si>
    <t>26_30</t>
  </si>
  <si>
    <t>26_31</t>
  </si>
  <si>
    <t>26_32</t>
  </si>
  <si>
    <t>26_33</t>
  </si>
  <si>
    <t>26_34</t>
  </si>
  <si>
    <t>26_35</t>
  </si>
  <si>
    <t>26_36</t>
  </si>
  <si>
    <t>26_37</t>
  </si>
  <si>
    <t>26_38</t>
  </si>
  <si>
    <t>26_39</t>
  </si>
  <si>
    <t>26_40</t>
  </si>
  <si>
    <t>26_41</t>
  </si>
  <si>
    <t>26_42</t>
  </si>
  <si>
    <t>26_43</t>
  </si>
  <si>
    <t>26_44</t>
  </si>
  <si>
    <t>26_45</t>
  </si>
  <si>
    <t>26_46</t>
  </si>
  <si>
    <t>26_47</t>
  </si>
  <si>
    <t>26_48</t>
  </si>
  <si>
    <t>26_49</t>
  </si>
  <si>
    <t>26_50</t>
  </si>
  <si>
    <t>26_51</t>
  </si>
  <si>
    <t>26_52</t>
  </si>
  <si>
    <t>26_53</t>
  </si>
  <si>
    <t>26_54</t>
  </si>
  <si>
    <t>26_55</t>
  </si>
  <si>
    <t>26_56</t>
  </si>
  <si>
    <t>26_57</t>
  </si>
  <si>
    <t>26_58</t>
  </si>
  <si>
    <t>26_59</t>
  </si>
  <si>
    <t>26_60</t>
  </si>
  <si>
    <t>26_61</t>
  </si>
  <si>
    <t>26_62</t>
  </si>
  <si>
    <t>26_63</t>
  </si>
  <si>
    <t>26_64</t>
  </si>
  <si>
    <t>27_1</t>
  </si>
  <si>
    <t>27_2</t>
  </si>
  <si>
    <t>27_3</t>
  </si>
  <si>
    <t>27_4</t>
  </si>
  <si>
    <t>27_5</t>
  </si>
  <si>
    <t>27_6</t>
  </si>
  <si>
    <t>27_7</t>
  </si>
  <si>
    <t>27_8</t>
  </si>
  <si>
    <t>27_9</t>
  </si>
  <si>
    <t>27_10</t>
  </si>
  <si>
    <t>27_11</t>
  </si>
  <si>
    <t>27_12</t>
  </si>
  <si>
    <t>27_13</t>
  </si>
  <si>
    <t>27_14</t>
  </si>
  <si>
    <t>27_15</t>
  </si>
  <si>
    <t>27_16</t>
  </si>
  <si>
    <t>27_17</t>
  </si>
  <si>
    <t>27_18</t>
  </si>
  <si>
    <t>27_19</t>
  </si>
  <si>
    <t>27_20</t>
  </si>
  <si>
    <t>27_21</t>
  </si>
  <si>
    <t>27_22</t>
  </si>
  <si>
    <t>27_23</t>
  </si>
  <si>
    <t>27_24</t>
  </si>
  <si>
    <t>27_25</t>
  </si>
  <si>
    <t>27_26</t>
  </si>
  <si>
    <t>27_27</t>
  </si>
  <si>
    <t>27_28</t>
  </si>
  <si>
    <t>27_29</t>
  </si>
  <si>
    <t>27_30</t>
  </si>
  <si>
    <t>27_31</t>
  </si>
  <si>
    <t>27_32</t>
  </si>
  <si>
    <t>27_33</t>
  </si>
  <si>
    <t>27_34</t>
  </si>
  <si>
    <t>27_35</t>
  </si>
  <si>
    <t>27_36</t>
  </si>
  <si>
    <t>27_37</t>
  </si>
  <si>
    <t>27_38</t>
  </si>
  <si>
    <t>27_39</t>
  </si>
  <si>
    <t>27_40</t>
  </si>
  <si>
    <t>27_41</t>
  </si>
  <si>
    <t>27_42</t>
  </si>
  <si>
    <t>29_1</t>
  </si>
  <si>
    <t>29_2</t>
  </si>
  <si>
    <t>29_3</t>
  </si>
  <si>
    <t>29_4</t>
  </si>
  <si>
    <t>29_5</t>
  </si>
  <si>
    <t>29_6</t>
  </si>
  <si>
    <t>29_7</t>
  </si>
  <si>
    <t>29_8</t>
  </si>
  <si>
    <t>29_9</t>
  </si>
  <si>
    <t>29_10</t>
  </si>
  <si>
    <t>29_11</t>
  </si>
  <si>
    <t>29_12</t>
  </si>
  <si>
    <t>29_13</t>
  </si>
  <si>
    <t>29_14</t>
  </si>
  <si>
    <t>29_15</t>
  </si>
  <si>
    <t>29_16</t>
  </si>
  <si>
    <t>29_17</t>
  </si>
  <si>
    <t>29_18</t>
  </si>
  <si>
    <t>29_19</t>
  </si>
  <si>
    <t>29_20</t>
  </si>
  <si>
    <t>29_21</t>
  </si>
  <si>
    <t>30_1</t>
  </si>
  <si>
    <t>30_2</t>
  </si>
  <si>
    <t>30_3</t>
  </si>
  <si>
    <t>30_4</t>
  </si>
  <si>
    <t>30_5</t>
  </si>
  <si>
    <t>30_6</t>
  </si>
  <si>
    <t>30_7</t>
  </si>
  <si>
    <t>30_8</t>
  </si>
  <si>
    <t>30_9</t>
  </si>
  <si>
    <t>30_10</t>
  </si>
  <si>
    <t>30_11</t>
  </si>
  <si>
    <t>30_12</t>
  </si>
  <si>
    <t>30_13</t>
  </si>
  <si>
    <t>30_14</t>
  </si>
  <si>
    <t>30_15</t>
  </si>
  <si>
    <t>30_16</t>
  </si>
  <si>
    <t>30_17</t>
  </si>
  <si>
    <t>30_18</t>
  </si>
  <si>
    <t>30_19</t>
  </si>
  <si>
    <t>30_20</t>
  </si>
  <si>
    <t>30_21</t>
  </si>
  <si>
    <t>30_22</t>
  </si>
  <si>
    <t>30_23</t>
  </si>
  <si>
    <t>30_24</t>
  </si>
  <si>
    <t>30_25</t>
  </si>
  <si>
    <t>30_26</t>
  </si>
  <si>
    <t>30_27</t>
  </si>
  <si>
    <t>30_28</t>
  </si>
  <si>
    <t>30_29</t>
  </si>
  <si>
    <t>30_30</t>
  </si>
  <si>
    <t>30_31</t>
  </si>
  <si>
    <t>30_32</t>
  </si>
  <si>
    <t>30_33</t>
  </si>
  <si>
    <t>30_34</t>
  </si>
  <si>
    <t>30_35</t>
  </si>
  <si>
    <t>30_36</t>
  </si>
  <si>
    <t>30_37</t>
  </si>
  <si>
    <t>30_38</t>
  </si>
  <si>
    <t>30_39</t>
  </si>
  <si>
    <t>30_40</t>
  </si>
  <si>
    <t>30_41</t>
  </si>
  <si>
    <t>30_42</t>
  </si>
  <si>
    <t>30_43</t>
  </si>
  <si>
    <t>30_44</t>
  </si>
  <si>
    <t>30_45</t>
  </si>
  <si>
    <t>30_46</t>
  </si>
  <si>
    <t>30_47</t>
  </si>
  <si>
    <t>30_48</t>
  </si>
  <si>
    <t>30_49</t>
  </si>
  <si>
    <t>30_50</t>
  </si>
  <si>
    <t>30_51</t>
  </si>
  <si>
    <t>30_52</t>
  </si>
  <si>
    <t>30_53</t>
  </si>
  <si>
    <t>30_54</t>
  </si>
  <si>
    <t>30_55</t>
  </si>
  <si>
    <t>30_56</t>
  </si>
  <si>
    <t>30_57</t>
  </si>
  <si>
    <t>30_58</t>
  </si>
  <si>
    <t>30_59</t>
  </si>
  <si>
    <t>30_60</t>
  </si>
  <si>
    <t>30_61</t>
  </si>
  <si>
    <t>30_62</t>
  </si>
  <si>
    <t>30_63</t>
  </si>
  <si>
    <t>30_64</t>
  </si>
  <si>
    <t>31_1</t>
  </si>
  <si>
    <t>31_2</t>
  </si>
  <si>
    <t>31_3</t>
  </si>
  <si>
    <t>31_4</t>
  </si>
  <si>
    <t>31_5</t>
  </si>
  <si>
    <t>31_6</t>
  </si>
  <si>
    <t>31_7</t>
  </si>
  <si>
    <t>31_8</t>
  </si>
  <si>
    <t>31_9</t>
  </si>
  <si>
    <t>31_10</t>
  </si>
  <si>
    <t>31_11</t>
  </si>
  <si>
    <t>31_12</t>
  </si>
  <si>
    <t>31_13</t>
  </si>
  <si>
    <t>31_14</t>
  </si>
  <si>
    <t>31_15</t>
  </si>
  <si>
    <t>31_16</t>
  </si>
  <si>
    <t>31_17</t>
  </si>
  <si>
    <t>31_18</t>
  </si>
  <si>
    <t>31_19</t>
  </si>
  <si>
    <t>31_20</t>
  </si>
  <si>
    <t>31_21</t>
  </si>
  <si>
    <t>31_22</t>
  </si>
  <si>
    <t>31_23</t>
  </si>
  <si>
    <t>31_24</t>
  </si>
  <si>
    <t>31_25</t>
  </si>
  <si>
    <t>31_26</t>
  </si>
  <si>
    <t>31_27</t>
  </si>
  <si>
    <t>31_28</t>
  </si>
  <si>
    <t>31_29</t>
  </si>
  <si>
    <t>31_30</t>
  </si>
  <si>
    <t>31_31</t>
  </si>
  <si>
    <t>31_32</t>
  </si>
  <si>
    <t>31_33</t>
  </si>
  <si>
    <t>31_34</t>
  </si>
  <si>
    <t>31_35</t>
  </si>
  <si>
    <t>32_1</t>
  </si>
  <si>
    <t>32_2</t>
  </si>
  <si>
    <t>32_3</t>
  </si>
  <si>
    <t>32_4</t>
  </si>
  <si>
    <t>32_5</t>
  </si>
  <si>
    <t>32_6</t>
  </si>
  <si>
    <t>32_7</t>
  </si>
  <si>
    <t>32_8</t>
  </si>
  <si>
    <t>32_9</t>
  </si>
  <si>
    <t>32_10</t>
  </si>
  <si>
    <t>32_11</t>
  </si>
  <si>
    <t>32_12</t>
  </si>
  <si>
    <t>32_13</t>
  </si>
  <si>
    <t>32_14</t>
  </si>
  <si>
    <t>32_15</t>
  </si>
  <si>
    <t>32_16</t>
  </si>
  <si>
    <t>32_17</t>
  </si>
  <si>
    <t>32_18</t>
  </si>
  <si>
    <t>32_19</t>
  </si>
  <si>
    <t>32_20</t>
  </si>
  <si>
    <t>32_21</t>
  </si>
  <si>
    <t>32_22</t>
  </si>
  <si>
    <t>32_23</t>
  </si>
  <si>
    <t>32_24</t>
  </si>
  <si>
    <t>32_25</t>
  </si>
  <si>
    <t>32_26</t>
  </si>
  <si>
    <t>32_27</t>
  </si>
  <si>
    <t>32_28</t>
  </si>
  <si>
    <t>32_29</t>
  </si>
  <si>
    <t>32_30</t>
  </si>
  <si>
    <t>32_31</t>
  </si>
  <si>
    <t>32_32</t>
  </si>
  <si>
    <t>32_33</t>
  </si>
  <si>
    <t>32_34</t>
  </si>
  <si>
    <t>32_35</t>
  </si>
  <si>
    <t>32_36</t>
  </si>
  <si>
    <t>32_37</t>
  </si>
  <si>
    <t>32_38</t>
  </si>
  <si>
    <t>32_39</t>
  </si>
  <si>
    <t>32_40</t>
  </si>
  <si>
    <t>32_41</t>
  </si>
  <si>
    <t>32_42</t>
  </si>
  <si>
    <t>32_43</t>
  </si>
  <si>
    <t>32_44</t>
  </si>
  <si>
    <t>32_45</t>
  </si>
  <si>
    <t>32_46</t>
  </si>
  <si>
    <t>32_47</t>
  </si>
  <si>
    <t>32_48</t>
  </si>
  <si>
    <t>32_49</t>
  </si>
  <si>
    <t>32_50</t>
  </si>
  <si>
    <t>32_51</t>
  </si>
  <si>
    <t>32_52</t>
  </si>
  <si>
    <t>32_53</t>
  </si>
  <si>
    <t>32_54</t>
  </si>
  <si>
    <t>32_55</t>
  </si>
  <si>
    <t>32_56</t>
  </si>
  <si>
    <t>32_57</t>
  </si>
  <si>
    <t>32_58</t>
  </si>
  <si>
    <t>32_59</t>
  </si>
  <si>
    <t>32_60</t>
  </si>
  <si>
    <t>32_61</t>
  </si>
  <si>
    <t>32_62</t>
  </si>
  <si>
    <t>32_63</t>
  </si>
  <si>
    <t>32_64</t>
  </si>
  <si>
    <t>33_1</t>
  </si>
  <si>
    <t>33_2</t>
  </si>
  <si>
    <t>33_3</t>
  </si>
  <si>
    <t>33_4</t>
  </si>
  <si>
    <t>33_5</t>
  </si>
  <si>
    <t>33_6</t>
  </si>
  <si>
    <t>33_7</t>
  </si>
  <si>
    <t>33_8</t>
  </si>
  <si>
    <t>33_9</t>
  </si>
  <si>
    <t>33_10</t>
  </si>
  <si>
    <t>33_11</t>
  </si>
  <si>
    <t>33_12</t>
  </si>
  <si>
    <t>33_13</t>
  </si>
  <si>
    <t>33_14</t>
  </si>
  <si>
    <t>33_15</t>
  </si>
  <si>
    <t>33_16</t>
  </si>
  <si>
    <t>33_17</t>
  </si>
  <si>
    <t>33_18</t>
  </si>
  <si>
    <t>33_19</t>
  </si>
  <si>
    <t>33_20</t>
  </si>
  <si>
    <t>33_21</t>
  </si>
  <si>
    <t>33_22</t>
  </si>
  <si>
    <t>33_23</t>
  </si>
  <si>
    <t>33_24</t>
  </si>
  <si>
    <t>33_25</t>
  </si>
  <si>
    <t>33_26</t>
  </si>
  <si>
    <t>33_27</t>
  </si>
  <si>
    <t>33_28</t>
  </si>
  <si>
    <t>33_29</t>
  </si>
  <si>
    <t>33_30</t>
  </si>
  <si>
    <t>33_31</t>
  </si>
  <si>
    <t>33_32</t>
  </si>
  <si>
    <t>33_33</t>
  </si>
  <si>
    <t>33_34</t>
  </si>
  <si>
    <t>33_35</t>
  </si>
  <si>
    <t>33_36</t>
  </si>
  <si>
    <t>33_37</t>
  </si>
  <si>
    <t>33_38</t>
  </si>
  <si>
    <t>33_39</t>
  </si>
  <si>
    <t>33_40</t>
  </si>
  <si>
    <t>33_41</t>
  </si>
  <si>
    <t>33_42</t>
  </si>
  <si>
    <t>35_1</t>
  </si>
  <si>
    <t>35_2</t>
  </si>
  <si>
    <t>35_3</t>
  </si>
  <si>
    <t>35_4</t>
  </si>
  <si>
    <t>35_5</t>
  </si>
  <si>
    <t>35_6</t>
  </si>
  <si>
    <t>35_7</t>
  </si>
  <si>
    <t>35_8</t>
  </si>
  <si>
    <t>35_9</t>
  </si>
  <si>
    <t>35_10</t>
  </si>
  <si>
    <t>35_11</t>
  </si>
  <si>
    <t>35_12</t>
  </si>
  <si>
    <t>35_13</t>
  </si>
  <si>
    <t>35_14</t>
  </si>
  <si>
    <t>35_15</t>
  </si>
  <si>
    <t>35_16</t>
  </si>
  <si>
    <t>35_17</t>
  </si>
  <si>
    <t>35_18</t>
  </si>
  <si>
    <t>35_19</t>
  </si>
  <si>
    <t>35_20</t>
  </si>
  <si>
    <t>35_21</t>
  </si>
  <si>
    <t>36_1</t>
  </si>
  <si>
    <t>36_2</t>
  </si>
  <si>
    <t>36_3</t>
  </si>
  <si>
    <t>36_4</t>
  </si>
  <si>
    <t>36_5</t>
  </si>
  <si>
    <t>36_6</t>
  </si>
  <si>
    <t>36_7</t>
  </si>
  <si>
    <t>36_8</t>
  </si>
  <si>
    <t>36_9</t>
  </si>
  <si>
    <t>36_10</t>
  </si>
  <si>
    <t>36_11</t>
  </si>
  <si>
    <t>36_12</t>
  </si>
  <si>
    <t>36_13</t>
  </si>
  <si>
    <t>36_14</t>
  </si>
  <si>
    <t>36_15</t>
  </si>
  <si>
    <t>36_16</t>
  </si>
  <si>
    <t>36_17</t>
  </si>
  <si>
    <t>36_18</t>
  </si>
  <si>
    <t>36_19</t>
  </si>
  <si>
    <t>36_20</t>
  </si>
  <si>
    <t>36_21</t>
  </si>
  <si>
    <t>36_22</t>
  </si>
  <si>
    <t>36_23</t>
  </si>
  <si>
    <t>36_24</t>
  </si>
  <si>
    <t>36_25</t>
  </si>
  <si>
    <t>36_26</t>
  </si>
  <si>
    <t>36_27</t>
  </si>
  <si>
    <t>36_28</t>
  </si>
  <si>
    <t>36_29</t>
  </si>
  <si>
    <t>36_30</t>
  </si>
  <si>
    <t>36_31</t>
  </si>
  <si>
    <t>36_32</t>
  </si>
  <si>
    <t>36_33</t>
  </si>
  <si>
    <t>36_34</t>
  </si>
  <si>
    <t>36_35</t>
  </si>
  <si>
    <t>36_36</t>
  </si>
  <si>
    <t>36_37</t>
  </si>
  <si>
    <t>36_38</t>
  </si>
  <si>
    <t>36_39</t>
  </si>
  <si>
    <t>36_40</t>
  </si>
  <si>
    <t>36_41</t>
  </si>
  <si>
    <t>36_42</t>
  </si>
  <si>
    <t>36_43</t>
  </si>
  <si>
    <t>36_44</t>
  </si>
  <si>
    <t>36_45</t>
  </si>
  <si>
    <t>36_46</t>
  </si>
  <si>
    <t>36_47</t>
  </si>
  <si>
    <t>36_48</t>
  </si>
  <si>
    <t>36_49</t>
  </si>
  <si>
    <t>36_50</t>
  </si>
  <si>
    <t>36_51</t>
  </si>
  <si>
    <t>36_52</t>
  </si>
  <si>
    <t>36_53</t>
  </si>
  <si>
    <t>36_54</t>
  </si>
  <si>
    <t>36_55</t>
  </si>
  <si>
    <t>36_56</t>
  </si>
  <si>
    <t>36_57</t>
  </si>
  <si>
    <t>36_58</t>
  </si>
  <si>
    <t>36_59</t>
  </si>
  <si>
    <t>36_60</t>
  </si>
  <si>
    <t>36_61</t>
  </si>
  <si>
    <t>36_62</t>
  </si>
  <si>
    <t>36_63</t>
  </si>
  <si>
    <t>36_64</t>
  </si>
  <si>
    <t>37_1</t>
  </si>
  <si>
    <t>37_2</t>
  </si>
  <si>
    <t>37_3</t>
  </si>
  <si>
    <t>37_4</t>
  </si>
  <si>
    <t>37_5</t>
  </si>
  <si>
    <t>37_6</t>
  </si>
  <si>
    <t>37_7</t>
  </si>
  <si>
    <t>37_8</t>
  </si>
  <si>
    <t>37_9</t>
  </si>
  <si>
    <t>37_10</t>
  </si>
  <si>
    <t>37_11</t>
  </si>
  <si>
    <t>37_12</t>
  </si>
  <si>
    <t>37_13</t>
  </si>
  <si>
    <t>37_14</t>
  </si>
  <si>
    <t>37_15</t>
  </si>
  <si>
    <t>37_16</t>
  </si>
  <si>
    <t>37_17</t>
  </si>
  <si>
    <t>37_18</t>
  </si>
  <si>
    <t>37_19</t>
  </si>
  <si>
    <t>37_20</t>
  </si>
  <si>
    <t>37_21</t>
  </si>
  <si>
    <t>37_22</t>
  </si>
  <si>
    <t>37_23</t>
  </si>
  <si>
    <t>37_24</t>
  </si>
  <si>
    <t>37_25</t>
  </si>
  <si>
    <t>37_26</t>
  </si>
  <si>
    <t>37_27</t>
  </si>
  <si>
    <t>37_28</t>
  </si>
  <si>
    <t>37_29</t>
  </si>
  <si>
    <t>37_30</t>
  </si>
  <si>
    <t>37_31</t>
  </si>
  <si>
    <t>37_32</t>
  </si>
  <si>
    <t>37_33</t>
  </si>
  <si>
    <t>37_34</t>
  </si>
  <si>
    <t>37_35</t>
  </si>
  <si>
    <t>38_1</t>
  </si>
  <si>
    <t>38_2</t>
  </si>
  <si>
    <t>38_3</t>
  </si>
  <si>
    <t>38_4</t>
  </si>
  <si>
    <t>38_5</t>
  </si>
  <si>
    <t>38_6</t>
  </si>
  <si>
    <t>38_7</t>
  </si>
  <si>
    <t>38_8</t>
  </si>
  <si>
    <t>38_9</t>
  </si>
  <si>
    <t>38_10</t>
  </si>
  <si>
    <t>38_11</t>
  </si>
  <si>
    <t>38_12</t>
  </si>
  <si>
    <t>38_13</t>
  </si>
  <si>
    <t>38_14</t>
  </si>
  <si>
    <t>38_15</t>
  </si>
  <si>
    <t>38_16</t>
  </si>
  <si>
    <t>38_17</t>
  </si>
  <si>
    <t>38_18</t>
  </si>
  <si>
    <t>38_19</t>
  </si>
  <si>
    <t>38_20</t>
  </si>
  <si>
    <t>38_21</t>
  </si>
  <si>
    <t>38_22</t>
  </si>
  <si>
    <t>38_23</t>
  </si>
  <si>
    <t>38_24</t>
  </si>
  <si>
    <t>38_25</t>
  </si>
  <si>
    <t>38_26</t>
  </si>
  <si>
    <t>38_27</t>
  </si>
  <si>
    <t>38_28</t>
  </si>
  <si>
    <t>38_29</t>
  </si>
  <si>
    <t>38_30</t>
  </si>
  <si>
    <t>38_31</t>
  </si>
  <si>
    <t>38_32</t>
  </si>
  <si>
    <t>38_33</t>
  </si>
  <si>
    <t>38_34</t>
  </si>
  <si>
    <t>38_35</t>
  </si>
  <si>
    <t>38_36</t>
  </si>
  <si>
    <t>38_37</t>
  </si>
  <si>
    <t>38_38</t>
  </si>
  <si>
    <t>38_39</t>
  </si>
  <si>
    <t>38_40</t>
  </si>
  <si>
    <t>38_41</t>
  </si>
  <si>
    <t>38_42</t>
  </si>
  <si>
    <t>38_43</t>
  </si>
  <si>
    <t>38_44</t>
  </si>
  <si>
    <t>38_45</t>
  </si>
  <si>
    <t>38_46</t>
  </si>
  <si>
    <t>38_47</t>
  </si>
  <si>
    <t>38_48</t>
  </si>
  <si>
    <t>38_49</t>
  </si>
  <si>
    <t>38_50</t>
  </si>
  <si>
    <t>38_51</t>
  </si>
  <si>
    <t>38_52</t>
  </si>
  <si>
    <t>38_53</t>
  </si>
  <si>
    <t>38_54</t>
  </si>
  <si>
    <t>38_55</t>
  </si>
  <si>
    <t>38_56</t>
  </si>
  <si>
    <t>38_57</t>
  </si>
  <si>
    <t>38_58</t>
  </si>
  <si>
    <t>38_59</t>
  </si>
  <si>
    <t>38_60</t>
  </si>
  <si>
    <t>38_61</t>
  </si>
  <si>
    <t>38_62</t>
  </si>
  <si>
    <t>38_63</t>
  </si>
  <si>
    <t>38_64</t>
  </si>
  <si>
    <t>39_1</t>
  </si>
  <si>
    <t>39_2</t>
  </si>
  <si>
    <t>39_3</t>
  </si>
  <si>
    <t>39_4</t>
  </si>
  <si>
    <t>39_5</t>
  </si>
  <si>
    <t>39_6</t>
  </si>
  <si>
    <t>39_7</t>
  </si>
  <si>
    <t>39_8</t>
  </si>
  <si>
    <t>39_9</t>
  </si>
  <si>
    <t>39_10</t>
  </si>
  <si>
    <t>39_11</t>
  </si>
  <si>
    <t>39_12</t>
  </si>
  <si>
    <t>39_13</t>
  </si>
  <si>
    <t>39_14</t>
  </si>
  <si>
    <t>39_15</t>
  </si>
  <si>
    <t>39_16</t>
  </si>
  <si>
    <t>39_17</t>
  </si>
  <si>
    <t>39_18</t>
  </si>
  <si>
    <t>39_19</t>
  </si>
  <si>
    <t>39_20</t>
  </si>
  <si>
    <t>39_21</t>
  </si>
  <si>
    <t>39_22</t>
  </si>
  <si>
    <t>39_23</t>
  </si>
  <si>
    <t>39_24</t>
  </si>
  <si>
    <t>39_25</t>
  </si>
  <si>
    <t>39_26</t>
  </si>
  <si>
    <t>39_27</t>
  </si>
  <si>
    <t>39_28</t>
  </si>
  <si>
    <t>39_29</t>
  </si>
  <si>
    <t>39_30</t>
  </si>
  <si>
    <t>39_31</t>
  </si>
  <si>
    <t>39_32</t>
  </si>
  <si>
    <t>39_33</t>
  </si>
  <si>
    <t>39_34</t>
  </si>
  <si>
    <t>39_35</t>
  </si>
  <si>
    <t>39_36</t>
  </si>
  <si>
    <t>39_37</t>
  </si>
  <si>
    <t>39_38</t>
  </si>
  <si>
    <t>39_39</t>
  </si>
  <si>
    <t>39_40</t>
  </si>
  <si>
    <t>39_41</t>
  </si>
  <si>
    <t>39_42</t>
  </si>
  <si>
    <t>41_1</t>
  </si>
  <si>
    <t>41_2</t>
  </si>
  <si>
    <t>41_3</t>
  </si>
  <si>
    <t>41_4</t>
  </si>
  <si>
    <t>41_5</t>
  </si>
  <si>
    <t>41_6</t>
  </si>
  <si>
    <t>41_7</t>
  </si>
  <si>
    <t>41_8</t>
  </si>
  <si>
    <t>41_9</t>
  </si>
  <si>
    <t>41_10</t>
  </si>
  <si>
    <t>41_11</t>
  </si>
  <si>
    <t>41_12</t>
  </si>
  <si>
    <t>41_13</t>
  </si>
  <si>
    <t>41_14</t>
  </si>
  <si>
    <t>41_15</t>
  </si>
  <si>
    <t>41_16</t>
  </si>
  <si>
    <t>41_17</t>
  </si>
  <si>
    <t>41_18</t>
  </si>
  <si>
    <t>41_19</t>
  </si>
  <si>
    <t>41_20</t>
  </si>
  <si>
    <t>41_21</t>
  </si>
  <si>
    <t>42_1</t>
  </si>
  <si>
    <t>42_2</t>
  </si>
  <si>
    <t>42_3</t>
  </si>
  <si>
    <t>42_4</t>
  </si>
  <si>
    <t>42_5</t>
  </si>
  <si>
    <t>42_6</t>
  </si>
  <si>
    <t>42_7</t>
  </si>
  <si>
    <t>42_8</t>
  </si>
  <si>
    <t>42_9</t>
  </si>
  <si>
    <t>42_10</t>
  </si>
  <si>
    <t>42_11</t>
  </si>
  <si>
    <t>42_12</t>
  </si>
  <si>
    <t>42_13</t>
  </si>
  <si>
    <t>42_14</t>
  </si>
  <si>
    <t>42_15</t>
  </si>
  <si>
    <t>42_16</t>
  </si>
  <si>
    <t>42_17</t>
  </si>
  <si>
    <t>42_18</t>
  </si>
  <si>
    <t>42_19</t>
  </si>
  <si>
    <t>42_20</t>
  </si>
  <si>
    <t>42_21</t>
  </si>
  <si>
    <t>42_22</t>
  </si>
  <si>
    <t>42_23</t>
  </si>
  <si>
    <t>42_24</t>
  </si>
  <si>
    <t>42_25</t>
  </si>
  <si>
    <t>42_26</t>
  </si>
  <si>
    <t>42_27</t>
  </si>
  <si>
    <t>42_28</t>
  </si>
  <si>
    <t>42_29</t>
  </si>
  <si>
    <t>42_30</t>
  </si>
  <si>
    <t>42_31</t>
  </si>
  <si>
    <t>42_32</t>
  </si>
  <si>
    <t>42_33</t>
  </si>
  <si>
    <t>42_34</t>
  </si>
  <si>
    <t>42_35</t>
  </si>
  <si>
    <t>42_36</t>
  </si>
  <si>
    <t>42_37</t>
  </si>
  <si>
    <t>42_38</t>
  </si>
  <si>
    <t>42_39</t>
  </si>
  <si>
    <t>42_40</t>
  </si>
  <si>
    <t>42_41</t>
  </si>
  <si>
    <t>42_42</t>
  </si>
  <si>
    <t>42_43</t>
  </si>
  <si>
    <t>42_44</t>
  </si>
  <si>
    <t>42_45</t>
  </si>
  <si>
    <t>42_46</t>
  </si>
  <si>
    <t>42_47</t>
  </si>
  <si>
    <t>42_48</t>
  </si>
  <si>
    <t>42_49</t>
  </si>
  <si>
    <t>42_50</t>
  </si>
  <si>
    <t>42_51</t>
  </si>
  <si>
    <t>42_52</t>
  </si>
  <si>
    <t>42_53</t>
  </si>
  <si>
    <t>42_54</t>
  </si>
  <si>
    <t>42_55</t>
  </si>
  <si>
    <t>42_56</t>
  </si>
  <si>
    <t>42_57</t>
  </si>
  <si>
    <t>42_58</t>
  </si>
  <si>
    <t>42_59</t>
  </si>
  <si>
    <t>42_60</t>
  </si>
  <si>
    <t>42_61</t>
  </si>
  <si>
    <t>42_62</t>
  </si>
  <si>
    <t>42_63</t>
  </si>
  <si>
    <t>42_64</t>
  </si>
  <si>
    <t>43_1</t>
  </si>
  <si>
    <t>43_2</t>
  </si>
  <si>
    <t>43_3</t>
  </si>
  <si>
    <t>43_4</t>
  </si>
  <si>
    <t>43_5</t>
  </si>
  <si>
    <t>43_6</t>
  </si>
  <si>
    <t>43_7</t>
  </si>
  <si>
    <t>43_8</t>
  </si>
  <si>
    <t>43_9</t>
  </si>
  <si>
    <t>43_10</t>
  </si>
  <si>
    <t>43_11</t>
  </si>
  <si>
    <t>43_12</t>
  </si>
  <si>
    <t>43_13</t>
  </si>
  <si>
    <t>43_14</t>
  </si>
  <si>
    <t>43_15</t>
  </si>
  <si>
    <t>43_16</t>
  </si>
  <si>
    <t>43_17</t>
  </si>
  <si>
    <t>43_18</t>
  </si>
  <si>
    <t>43_19</t>
  </si>
  <si>
    <t>43_20</t>
  </si>
  <si>
    <t>43_21</t>
  </si>
  <si>
    <t>43_22</t>
  </si>
  <si>
    <t>43_23</t>
  </si>
  <si>
    <t>43_24</t>
  </si>
  <si>
    <t>43_25</t>
  </si>
  <si>
    <t>43_26</t>
  </si>
  <si>
    <t>43_27</t>
  </si>
  <si>
    <t>43_28</t>
  </si>
  <si>
    <t>43_29</t>
  </si>
  <si>
    <t>43_30</t>
  </si>
  <si>
    <t>43_31</t>
  </si>
  <si>
    <t>43_32</t>
  </si>
  <si>
    <t>43_33</t>
  </si>
  <si>
    <t>43_34</t>
  </si>
  <si>
    <t>43_35</t>
  </si>
  <si>
    <t>44_1</t>
  </si>
  <si>
    <t>44_2</t>
  </si>
  <si>
    <t>44_3</t>
  </si>
  <si>
    <t>44_4</t>
  </si>
  <si>
    <t>44_5</t>
  </si>
  <si>
    <t>44_6</t>
  </si>
  <si>
    <t>44_7</t>
  </si>
  <si>
    <t>44_8</t>
  </si>
  <si>
    <t>44_9</t>
  </si>
  <si>
    <t>44_10</t>
  </si>
  <si>
    <t>44_11</t>
  </si>
  <si>
    <t>44_12</t>
  </si>
  <si>
    <t>44_13</t>
  </si>
  <si>
    <t>44_14</t>
  </si>
  <si>
    <t>44_15</t>
  </si>
  <si>
    <t>44_16</t>
  </si>
  <si>
    <t>44_17</t>
  </si>
  <si>
    <t>44_18</t>
  </si>
  <si>
    <t>44_19</t>
  </si>
  <si>
    <t>44_20</t>
  </si>
  <si>
    <t>44_21</t>
  </si>
  <si>
    <t>44_22</t>
  </si>
  <si>
    <t>44_23</t>
  </si>
  <si>
    <t>44_24</t>
  </si>
  <si>
    <t>44_25</t>
  </si>
  <si>
    <t>44_26</t>
  </si>
  <si>
    <t>44_27</t>
  </si>
  <si>
    <t>44_28</t>
  </si>
  <si>
    <t>44_29</t>
  </si>
  <si>
    <t>44_30</t>
  </si>
  <si>
    <t>44_31</t>
  </si>
  <si>
    <t>44_32</t>
  </si>
  <si>
    <t>44_33</t>
  </si>
  <si>
    <t>44_34</t>
  </si>
  <si>
    <t>44_35</t>
  </si>
  <si>
    <t>44_36</t>
  </si>
  <si>
    <t>44_37</t>
  </si>
  <si>
    <t>44_38</t>
  </si>
  <si>
    <t>44_39</t>
  </si>
  <si>
    <t>44_40</t>
  </si>
  <si>
    <t>44_41</t>
  </si>
  <si>
    <t>44_42</t>
  </si>
  <si>
    <t>44_43</t>
  </si>
  <si>
    <t>44_44</t>
  </si>
  <si>
    <t>44_45</t>
  </si>
  <si>
    <t>44_46</t>
  </si>
  <si>
    <t>44_47</t>
  </si>
  <si>
    <t>44_48</t>
  </si>
  <si>
    <t>44_49</t>
  </si>
  <si>
    <t>44_50</t>
  </si>
  <si>
    <t>44_51</t>
  </si>
  <si>
    <t>44_52</t>
  </si>
  <si>
    <t>44_53</t>
  </si>
  <si>
    <t>44_54</t>
  </si>
  <si>
    <t>44_55</t>
  </si>
  <si>
    <t>44_56</t>
  </si>
  <si>
    <t>44_57</t>
  </si>
  <si>
    <t>44_58</t>
  </si>
  <si>
    <t>44_59</t>
  </si>
  <si>
    <t>44_60</t>
  </si>
  <si>
    <t>44_61</t>
  </si>
  <si>
    <t>44_62</t>
  </si>
  <si>
    <t>44_63</t>
  </si>
  <si>
    <t>44_64</t>
  </si>
  <si>
    <t>45_1</t>
  </si>
  <si>
    <t>45_2</t>
  </si>
  <si>
    <t>45_3</t>
  </si>
  <si>
    <t>45_4</t>
  </si>
  <si>
    <t>45_5</t>
  </si>
  <si>
    <t>45_6</t>
  </si>
  <si>
    <t>45_7</t>
  </si>
  <si>
    <t>45_8</t>
  </si>
  <si>
    <t>45_9</t>
  </si>
  <si>
    <t>45_10</t>
  </si>
  <si>
    <t>45_11</t>
  </si>
  <si>
    <t>45_12</t>
  </si>
  <si>
    <t>45_13</t>
  </si>
  <si>
    <t>45_14</t>
  </si>
  <si>
    <t>45_15</t>
  </si>
  <si>
    <t>45_16</t>
  </si>
  <si>
    <t>45_17</t>
  </si>
  <si>
    <t>45_18</t>
  </si>
  <si>
    <t>45_19</t>
  </si>
  <si>
    <t>45_20</t>
  </si>
  <si>
    <t>45_21</t>
  </si>
  <si>
    <t>45_22</t>
  </si>
  <si>
    <t>45_23</t>
  </si>
  <si>
    <t>45_24</t>
  </si>
  <si>
    <t>45_25</t>
  </si>
  <si>
    <t>45_26</t>
  </si>
  <si>
    <t>45_27</t>
  </si>
  <si>
    <t>45_28</t>
  </si>
  <si>
    <t>45_29</t>
  </si>
  <si>
    <t>45_30</t>
  </si>
  <si>
    <t>45_31</t>
  </si>
  <si>
    <t>45_32</t>
  </si>
  <si>
    <t>45_33</t>
  </si>
  <si>
    <t>45_34</t>
  </si>
  <si>
    <t>45_35</t>
  </si>
  <si>
    <t>45_36</t>
  </si>
  <si>
    <t>45_37</t>
  </si>
  <si>
    <t>45_38</t>
  </si>
  <si>
    <t>45_39</t>
  </si>
  <si>
    <t>45_40</t>
  </si>
  <si>
    <t>45_41</t>
  </si>
  <si>
    <t>45_42</t>
  </si>
  <si>
    <t>47_1</t>
  </si>
  <si>
    <t>47_2</t>
  </si>
  <si>
    <t>47_3</t>
  </si>
  <si>
    <t>47_4</t>
  </si>
  <si>
    <t>47_5</t>
  </si>
  <si>
    <t>47_6</t>
  </si>
  <si>
    <t>47_7</t>
  </si>
  <si>
    <t>47_8</t>
  </si>
  <si>
    <t>47_9</t>
  </si>
  <si>
    <t>47_10</t>
  </si>
  <si>
    <t>47_11</t>
  </si>
  <si>
    <t>47_12</t>
  </si>
  <si>
    <t>47_13</t>
  </si>
  <si>
    <t>47_14</t>
  </si>
  <si>
    <t>47_15</t>
  </si>
  <si>
    <t>47_16</t>
  </si>
  <si>
    <t>47_17</t>
  </si>
  <si>
    <t>47_18</t>
  </si>
  <si>
    <t>47_19</t>
  </si>
  <si>
    <t>47_20</t>
  </si>
  <si>
    <t>47_21</t>
  </si>
  <si>
    <t>48_1</t>
  </si>
  <si>
    <t>48_2</t>
  </si>
  <si>
    <t>48_3</t>
  </si>
  <si>
    <t>48_4</t>
  </si>
  <si>
    <t>48_5</t>
  </si>
  <si>
    <t>48_6</t>
  </si>
  <si>
    <t>48_7</t>
  </si>
  <si>
    <t>48_8</t>
  </si>
  <si>
    <t>48_9</t>
  </si>
  <si>
    <t>48_10</t>
  </si>
  <si>
    <t>48_11</t>
  </si>
  <si>
    <t>48_12</t>
  </si>
  <si>
    <t>48_13</t>
  </si>
  <si>
    <t>48_14</t>
  </si>
  <si>
    <t>48_15</t>
  </si>
  <si>
    <t>48_16</t>
  </si>
  <si>
    <t>48_17</t>
  </si>
  <si>
    <t>48_18</t>
  </si>
  <si>
    <t>48_19</t>
  </si>
  <si>
    <t>48_20</t>
  </si>
  <si>
    <t>48_21</t>
  </si>
  <si>
    <t>48_22</t>
  </si>
  <si>
    <t>48_23</t>
  </si>
  <si>
    <t>48_24</t>
  </si>
  <si>
    <t>48_25</t>
  </si>
  <si>
    <t>48_26</t>
  </si>
  <si>
    <t>48_27</t>
  </si>
  <si>
    <t>48_28</t>
  </si>
  <si>
    <t>48_29</t>
  </si>
  <si>
    <t>48_30</t>
  </si>
  <si>
    <t>48_31</t>
  </si>
  <si>
    <t>48_32</t>
  </si>
  <si>
    <t>48_33</t>
  </si>
  <si>
    <t>48_34</t>
  </si>
  <si>
    <t>48_35</t>
  </si>
  <si>
    <t>48_36</t>
  </si>
  <si>
    <t>48_37</t>
  </si>
  <si>
    <t>48_38</t>
  </si>
  <si>
    <t>48_39</t>
  </si>
  <si>
    <t>48_40</t>
  </si>
  <si>
    <t>48_41</t>
  </si>
  <si>
    <t>48_42</t>
  </si>
  <si>
    <t>48_43</t>
  </si>
  <si>
    <t>48_44</t>
  </si>
  <si>
    <t>48_45</t>
  </si>
  <si>
    <t>48_46</t>
  </si>
  <si>
    <t>48_47</t>
  </si>
  <si>
    <t>48_48</t>
  </si>
  <si>
    <t>48_49</t>
  </si>
  <si>
    <t>48_50</t>
  </si>
  <si>
    <t>48_51</t>
  </si>
  <si>
    <t>48_52</t>
  </si>
  <si>
    <t>48_53</t>
  </si>
  <si>
    <t>48_54</t>
  </si>
  <si>
    <t>48_55</t>
  </si>
  <si>
    <t>48_56</t>
  </si>
  <si>
    <t>48_57</t>
  </si>
  <si>
    <t>48_58</t>
  </si>
  <si>
    <t>48_59</t>
  </si>
  <si>
    <t>48_60</t>
  </si>
  <si>
    <t>48_61</t>
  </si>
  <si>
    <t>48_62</t>
  </si>
  <si>
    <t>48_63</t>
  </si>
  <si>
    <t>48_64</t>
  </si>
  <si>
    <t>49_1</t>
  </si>
  <si>
    <t>49_2</t>
  </si>
  <si>
    <t>49_3</t>
  </si>
  <si>
    <t>49_4</t>
  </si>
  <si>
    <t>49_5</t>
  </si>
  <si>
    <t>49_6</t>
  </si>
  <si>
    <t>49_7</t>
  </si>
  <si>
    <t>49_8</t>
  </si>
  <si>
    <t>49_9</t>
  </si>
  <si>
    <t>49_10</t>
  </si>
  <si>
    <t>49_11</t>
  </si>
  <si>
    <t>49_12</t>
  </si>
  <si>
    <t>49_13</t>
  </si>
  <si>
    <t>49_14</t>
  </si>
  <si>
    <t>49_15</t>
  </si>
  <si>
    <t>49_16</t>
  </si>
  <si>
    <t>49_17</t>
  </si>
  <si>
    <t>49_18</t>
  </si>
  <si>
    <t>49_19</t>
  </si>
  <si>
    <t>49_20</t>
  </si>
  <si>
    <t>49_21</t>
  </si>
  <si>
    <t>49_22</t>
  </si>
  <si>
    <t>49_23</t>
  </si>
  <si>
    <t>49_24</t>
  </si>
  <si>
    <t>49_25</t>
  </si>
  <si>
    <t>49_26</t>
  </si>
  <si>
    <t>49_27</t>
  </si>
  <si>
    <t>49_28</t>
  </si>
  <si>
    <t>49_29</t>
  </si>
  <si>
    <t>49_30</t>
  </si>
  <si>
    <t>49_31</t>
  </si>
  <si>
    <t>49_32</t>
  </si>
  <si>
    <t>49_33</t>
  </si>
  <si>
    <t>49_34</t>
  </si>
  <si>
    <t>49_35</t>
  </si>
  <si>
    <t/>
  </si>
  <si>
    <t>ASIA PACIFIC_apac</t>
  </si>
  <si>
    <t>q101_1_apac</t>
  </si>
  <si>
    <t>q101_2_apac</t>
  </si>
  <si>
    <t>q101_3_apac</t>
  </si>
  <si>
    <t>q101_4_apac</t>
  </si>
  <si>
    <t>q101_5_apac</t>
  </si>
  <si>
    <t>q101_6_apac</t>
  </si>
  <si>
    <t>q10ROW1_Total_apac</t>
  </si>
  <si>
    <t>q102_1_apac</t>
  </si>
  <si>
    <t>q102_2_apac</t>
  </si>
  <si>
    <t>q102_3_apac</t>
  </si>
  <si>
    <t>q102_4_apac</t>
  </si>
  <si>
    <t>q102_5_apac</t>
  </si>
  <si>
    <t>q102_6_apac</t>
  </si>
  <si>
    <t>q10ROW2_Total_apac</t>
  </si>
  <si>
    <t>q103_1_apac</t>
  </si>
  <si>
    <t>q103_2_apac</t>
  </si>
  <si>
    <t>q103_3_apac</t>
  </si>
  <si>
    <t>q103_4_apac</t>
  </si>
  <si>
    <t>q103_5_apac</t>
  </si>
  <si>
    <t>q103_6_apac</t>
  </si>
  <si>
    <t>q10ROW3_Total_apac</t>
  </si>
  <si>
    <t>q104_1_apac</t>
  </si>
  <si>
    <t>q104_2_apac</t>
  </si>
  <si>
    <t>q104_3_apac</t>
  </si>
  <si>
    <t>q104_4_apac</t>
  </si>
  <si>
    <t>q104_5_apac</t>
  </si>
  <si>
    <t>q104_6_apac</t>
  </si>
  <si>
    <t>q10ROW4_Total_apac</t>
  </si>
  <si>
    <t>q105_1_apac</t>
  </si>
  <si>
    <t>q105_2_apac</t>
  </si>
  <si>
    <t>q105_3_apac</t>
  </si>
  <si>
    <t>q105_4_apac</t>
  </si>
  <si>
    <t>q105_5_apac</t>
  </si>
  <si>
    <t>q105_6_apac</t>
  </si>
  <si>
    <t>q10ROW5_Total_apac</t>
  </si>
  <si>
    <t>q106_1_apac</t>
  </si>
  <si>
    <t>q106_2_apac</t>
  </si>
  <si>
    <t>q106_3_apac</t>
  </si>
  <si>
    <t>q106_4_apac</t>
  </si>
  <si>
    <t>q106_5_apac</t>
  </si>
  <si>
    <t>q106_6_apac</t>
  </si>
  <si>
    <t>q10ROW6_Total_apac</t>
  </si>
  <si>
    <t>q107_1_apac</t>
  </si>
  <si>
    <t>q107_2_apac</t>
  </si>
  <si>
    <t>q107_3_apac</t>
  </si>
  <si>
    <t>q107_4_apac</t>
  </si>
  <si>
    <t>q107_5_apac</t>
  </si>
  <si>
    <t>q107_6_apac</t>
  </si>
  <si>
    <t>q10ROW7_Total_apac</t>
  </si>
  <si>
    <t>q10other_apac</t>
  </si>
  <si>
    <t>q108_1_apac</t>
  </si>
  <si>
    <t>q108_2_apac</t>
  </si>
  <si>
    <t>q108_3_apac</t>
  </si>
  <si>
    <t>q108_4_apac</t>
  </si>
  <si>
    <t>q108_5_apac</t>
  </si>
  <si>
    <t>q108_6_apac</t>
  </si>
  <si>
    <t>q10ROW8_Total_apac</t>
  </si>
  <si>
    <t>q10COL1_Total_apac</t>
  </si>
  <si>
    <t>q10COL2_Total_apac</t>
  </si>
  <si>
    <t>q10COL3_Total_apac</t>
  </si>
  <si>
    <t>q10COL4_Total_apac</t>
  </si>
  <si>
    <t>q10COL5_Total_apac</t>
  </si>
  <si>
    <t>q10COL6_Total_apac</t>
  </si>
  <si>
    <t>q10GRANDTotal_apac</t>
  </si>
  <si>
    <t>q111_1_apac</t>
  </si>
  <si>
    <t>q111_2_apac</t>
  </si>
  <si>
    <t>q111_3_apac</t>
  </si>
  <si>
    <t>q111_4_apac</t>
  </si>
  <si>
    <t>q111_5_apac</t>
  </si>
  <si>
    <t>q111_6_apac</t>
  </si>
  <si>
    <t>q11ROW1_Total_apac</t>
  </si>
  <si>
    <t>q112_1_apac</t>
  </si>
  <si>
    <t>q112_2_apac</t>
  </si>
  <si>
    <t>q112_3_apac</t>
  </si>
  <si>
    <t>q112_4_apac</t>
  </si>
  <si>
    <t>q112_5_apac</t>
  </si>
  <si>
    <t>q112_6_apac</t>
  </si>
  <si>
    <t>q11ROW2_Total_apac</t>
  </si>
  <si>
    <t>q113_1_apac</t>
  </si>
  <si>
    <t>q113_2_apac</t>
  </si>
  <si>
    <t>q113_3_apac</t>
  </si>
  <si>
    <t>q113_4_apac</t>
  </si>
  <si>
    <t>q113_5_apac</t>
  </si>
  <si>
    <t>q113_6_apac</t>
  </si>
  <si>
    <t>q11ROW3_Total_apac</t>
  </si>
  <si>
    <t>q114_1_apac</t>
  </si>
  <si>
    <t>q114_2_apac</t>
  </si>
  <si>
    <t>q114_3_apac</t>
  </si>
  <si>
    <t>q114_4_apac</t>
  </si>
  <si>
    <t>q114_5_apac</t>
  </si>
  <si>
    <t>q114_6_apac</t>
  </si>
  <si>
    <t>q11ROW4_Total_apac</t>
  </si>
  <si>
    <t>q115_1_apac</t>
  </si>
  <si>
    <t>q115_2_apac</t>
  </si>
  <si>
    <t>q115_3_apac</t>
  </si>
  <si>
    <t>q115_4_apac</t>
  </si>
  <si>
    <t>q115_5_apac</t>
  </si>
  <si>
    <t>q115_6_apac</t>
  </si>
  <si>
    <t>q11ROW5_Total_apac</t>
  </si>
  <si>
    <t>q11COL1_Total_apac</t>
  </si>
  <si>
    <t>q11COL2_Total_apac</t>
  </si>
  <si>
    <t>q11COL3_Total_apac</t>
  </si>
  <si>
    <t>q11COL4_Total_apac</t>
  </si>
  <si>
    <t>q11COL5_Total_apac</t>
  </si>
  <si>
    <t>q11COL6_Total_apac</t>
  </si>
  <si>
    <t>q11GRANDTotal_apac</t>
  </si>
  <si>
    <t>q12_apac</t>
  </si>
  <si>
    <t>q131_1_apac</t>
  </si>
  <si>
    <t>q131_2_apac</t>
  </si>
  <si>
    <t>q131_3_apac</t>
  </si>
  <si>
    <t>q131_4_apac</t>
  </si>
  <si>
    <t>q131_5_apac</t>
  </si>
  <si>
    <t>q131_6_apac</t>
  </si>
  <si>
    <t>q13ROW1_Total_apac</t>
  </si>
  <si>
    <t>q132_1_apac</t>
  </si>
  <si>
    <t>q132_2_apac</t>
  </si>
  <si>
    <t>q132_3_apac</t>
  </si>
  <si>
    <t>q132_4_apac</t>
  </si>
  <si>
    <t>q132_5_apac</t>
  </si>
  <si>
    <t>q132_6_apac</t>
  </si>
  <si>
    <t>q13ROW2_Total_apac</t>
  </si>
  <si>
    <t>q13COL1_Total_apac</t>
  </si>
  <si>
    <t>q13COL2_Total_apac</t>
  </si>
  <si>
    <t>q13COL3_Total_apac</t>
  </si>
  <si>
    <t>q13COL4_Total_apac</t>
  </si>
  <si>
    <t>q13COL5_Total_apac</t>
  </si>
  <si>
    <t>q13COL6_Total_apac</t>
  </si>
  <si>
    <t>q13GRANDTotal_apac</t>
  </si>
  <si>
    <t>q141_1_apac</t>
  </si>
  <si>
    <t>q141_2_apac</t>
  </si>
  <si>
    <t>q141_3_apac</t>
  </si>
  <si>
    <t>q141_4_apac</t>
  </si>
  <si>
    <t>q141_5_apac</t>
  </si>
  <si>
    <t>q141_6_apac</t>
  </si>
  <si>
    <t>q14ROW1_Total_apac</t>
  </si>
  <si>
    <t>q142_1_apac</t>
  </si>
  <si>
    <t>q142_2_apac</t>
  </si>
  <si>
    <t>q142_3_apac</t>
  </si>
  <si>
    <t>q142_4_apac</t>
  </si>
  <si>
    <t>q142_5_apac</t>
  </si>
  <si>
    <t>q142_6_apac</t>
  </si>
  <si>
    <t>q14ROW2_Total_apac</t>
  </si>
  <si>
    <t>q143_1_apac</t>
  </si>
  <si>
    <t>q143_2_apac</t>
  </si>
  <si>
    <t>q143_3_apac</t>
  </si>
  <si>
    <t>q143_4_apac</t>
  </si>
  <si>
    <t>q143_5_apac</t>
  </si>
  <si>
    <t>q143_6_apac</t>
  </si>
  <si>
    <t>q14ROW3_Total_apac</t>
  </si>
  <si>
    <t>q144_1_apac</t>
  </si>
  <si>
    <t>q144_2_apac</t>
  </si>
  <si>
    <t>q144_3_apac</t>
  </si>
  <si>
    <t>q144_4_apac</t>
  </si>
  <si>
    <t>q144_5_apac</t>
  </si>
  <si>
    <t>q144_6_apac</t>
  </si>
  <si>
    <t>q14ROW4_Total_apac</t>
  </si>
  <si>
    <t>q145_1_apac</t>
  </si>
  <si>
    <t>q145_2_apac</t>
  </si>
  <si>
    <t>q145_3_apac</t>
  </si>
  <si>
    <t>q145_4_apac</t>
  </si>
  <si>
    <t>q145_5_apac</t>
  </si>
  <si>
    <t>q145_6_apac</t>
  </si>
  <si>
    <t>q14ROW5_Total_apac</t>
  </si>
  <si>
    <t>q146_1_apac</t>
  </si>
  <si>
    <t>q146_2_apac</t>
  </si>
  <si>
    <t>q146_3_apac</t>
  </si>
  <si>
    <t>q146_4_apac</t>
  </si>
  <si>
    <t>q146_5_apac</t>
  </si>
  <si>
    <t>q146_6_apac</t>
  </si>
  <si>
    <t>q14ROW6_Total_apac</t>
  </si>
  <si>
    <t>q147_1_apac</t>
  </si>
  <si>
    <t>q147_2_apac</t>
  </si>
  <si>
    <t>q147_3_apac</t>
  </si>
  <si>
    <t>q147_4_apac</t>
  </si>
  <si>
    <t>q147_5_apac</t>
  </si>
  <si>
    <t>q147_6_apac</t>
  </si>
  <si>
    <t>q14ROW7_Total_apac</t>
  </si>
  <si>
    <t>q148_1_apac</t>
  </si>
  <si>
    <t>q148_2_apac</t>
  </si>
  <si>
    <t>q148_3_apac</t>
  </si>
  <si>
    <t>q148_4_apac</t>
  </si>
  <si>
    <t>q148_5_apac</t>
  </si>
  <si>
    <t>q148_6_apac</t>
  </si>
  <si>
    <t>q14ROW8_Total_apac</t>
  </si>
  <si>
    <t>q14COL1_Total_apac</t>
  </si>
  <si>
    <t>q14COL2_Total_apac</t>
  </si>
  <si>
    <t>q14COL3_Total_apac</t>
  </si>
  <si>
    <t>q14COL4_Total_apac</t>
  </si>
  <si>
    <t>q14COL5_Total_apac</t>
  </si>
  <si>
    <t>q14COL6_Total_apac</t>
  </si>
  <si>
    <t>q14GRANDTotal_apac</t>
  </si>
  <si>
    <t>qBothStrategyGRANDTotal_apac</t>
  </si>
  <si>
    <t>q151_1_apac</t>
  </si>
  <si>
    <t>q151_2_apac</t>
  </si>
  <si>
    <t>q151_3_apac</t>
  </si>
  <si>
    <t>q151_4_apac</t>
  </si>
  <si>
    <t>q151_5_apac</t>
  </si>
  <si>
    <t>q151_6_apac</t>
  </si>
  <si>
    <t>q15ROW1_Total_apac</t>
  </si>
  <si>
    <t>q152_1_apac</t>
  </si>
  <si>
    <t>q152_2_apac</t>
  </si>
  <si>
    <t>q152_3_apac</t>
  </si>
  <si>
    <t>q152_4_apac</t>
  </si>
  <si>
    <t>q152_5_apac</t>
  </si>
  <si>
    <t>q152_6_apac</t>
  </si>
  <si>
    <t>q15ROW2_Total_apac</t>
  </si>
  <si>
    <t>q153_1_apac</t>
  </si>
  <si>
    <t>q153_2_apac</t>
  </si>
  <si>
    <t>q153_3_apac</t>
  </si>
  <si>
    <t>q153_4_apac</t>
  </si>
  <si>
    <t>q153_5_apac</t>
  </si>
  <si>
    <t>q153_6_apac</t>
  </si>
  <si>
    <t>q15ROW3_Total_apac</t>
  </si>
  <si>
    <t>q154_1_apac</t>
  </si>
  <si>
    <t>q154_2_apac</t>
  </si>
  <si>
    <t>q154_3_apac</t>
  </si>
  <si>
    <t>q154_4_apac</t>
  </si>
  <si>
    <t>q154_5_apac</t>
  </si>
  <si>
    <t>q154_6_apac</t>
  </si>
  <si>
    <t>q15ROW4_Total_apac</t>
  </si>
  <si>
    <t>q15COL1_Total_apac</t>
  </si>
  <si>
    <t>q15COL2_Total_apac</t>
  </si>
  <si>
    <t>q15COL3_Total_apac</t>
  </si>
  <si>
    <t>q15COL4_Total_apac</t>
  </si>
  <si>
    <t>q15COL5_Total_apac</t>
  </si>
  <si>
    <t>q15COL6_Total_apac</t>
  </si>
  <si>
    <t>q15GRANDTotal_apac</t>
  </si>
  <si>
    <t>EUROPE_europe</t>
  </si>
  <si>
    <t>q101_1_europe</t>
  </si>
  <si>
    <t>q101_2_europe</t>
  </si>
  <si>
    <t>q101_3_europe</t>
  </si>
  <si>
    <t>q101_4_europe</t>
  </si>
  <si>
    <t>q101_5_europe</t>
  </si>
  <si>
    <t>q101_6_europe</t>
  </si>
  <si>
    <t>q10ROW1_Total_europe</t>
  </si>
  <si>
    <t>q102_1_europe</t>
  </si>
  <si>
    <t>q102_2_europe</t>
  </si>
  <si>
    <t>q102_3_europe</t>
  </si>
  <si>
    <t>q102_4_europe</t>
  </si>
  <si>
    <t>q102_5_europe</t>
  </si>
  <si>
    <t>q102_6_europe</t>
  </si>
  <si>
    <t>q10ROW2_Total_europe</t>
  </si>
  <si>
    <t>q103_1_europe</t>
  </si>
  <si>
    <t>q103_2_europe</t>
  </si>
  <si>
    <t>q103_3_europe</t>
  </si>
  <si>
    <t>q103_4_europe</t>
  </si>
  <si>
    <t>q103_5_europe</t>
  </si>
  <si>
    <t>q103_6_europe</t>
  </si>
  <si>
    <t>q10ROW3_Total_europe</t>
  </si>
  <si>
    <t>q104_1_europe</t>
  </si>
  <si>
    <t>q104_2_europe</t>
  </si>
  <si>
    <t>q104_3_europe</t>
  </si>
  <si>
    <t>q104_4_europe</t>
  </si>
  <si>
    <t>q104_5_europe</t>
  </si>
  <si>
    <t>q104_6_europe</t>
  </si>
  <si>
    <t>q10ROW4_Total_europe</t>
  </si>
  <si>
    <t>q105_1_europe</t>
  </si>
  <si>
    <t>q105_2_europe</t>
  </si>
  <si>
    <t>q105_3_europe</t>
  </si>
  <si>
    <t>q105_4_europe</t>
  </si>
  <si>
    <t>q105_5_europe</t>
  </si>
  <si>
    <t>q105_6_europe</t>
  </si>
  <si>
    <t>q10ROW5_Total_europe</t>
  </si>
  <si>
    <t>q106_1_europe</t>
  </si>
  <si>
    <t>q106_2_europe</t>
  </si>
  <si>
    <t>q106_3_europe</t>
  </si>
  <si>
    <t>q106_4_europe</t>
  </si>
  <si>
    <t>q106_5_europe</t>
  </si>
  <si>
    <t>q106_6_europe</t>
  </si>
  <si>
    <t>q10ROW6_Total_europe</t>
  </si>
  <si>
    <t>q107_1_europe</t>
  </si>
  <si>
    <t>q107_2_europe</t>
  </si>
  <si>
    <t>q107_3_europe</t>
  </si>
  <si>
    <t>q107_4_europe</t>
  </si>
  <si>
    <t>q107_5_europe</t>
  </si>
  <si>
    <t>q107_6_europe</t>
  </si>
  <si>
    <t>q10ROW7_Total_europe</t>
  </si>
  <si>
    <t>q10other_europe</t>
  </si>
  <si>
    <t>q108_1_europe</t>
  </si>
  <si>
    <t>q108_2_europe</t>
  </si>
  <si>
    <t>q108_3_europe</t>
  </si>
  <si>
    <t>q108_4_europe</t>
  </si>
  <si>
    <t>q108_5_europe</t>
  </si>
  <si>
    <t>q108_6_europe</t>
  </si>
  <si>
    <t>q10ROW8_Total_europe</t>
  </si>
  <si>
    <t>q10COL1_Total_europe</t>
  </si>
  <si>
    <t>q10COL2_Total_europe</t>
  </si>
  <si>
    <t>q10COL3_Total_europe</t>
  </si>
  <si>
    <t>q10COL4_Total_europe</t>
  </si>
  <si>
    <t>q10COL5_Total_europe</t>
  </si>
  <si>
    <t>q10COL6_Total_europe</t>
  </si>
  <si>
    <t>q10GRANDTotal_europe</t>
  </si>
  <si>
    <t>q111_1_europe</t>
  </si>
  <si>
    <t>q111_2_europe</t>
  </si>
  <si>
    <t>q111_3_europe</t>
  </si>
  <si>
    <t>q111_4_europe</t>
  </si>
  <si>
    <t>q111_5_europe</t>
  </si>
  <si>
    <t>q111_6_europe</t>
  </si>
  <si>
    <t>q11ROW1_Total_europe</t>
  </si>
  <si>
    <t>q112_1_europe</t>
  </si>
  <si>
    <t>q112_2_europe</t>
  </si>
  <si>
    <t>q112_3_europe</t>
  </si>
  <si>
    <t>q112_4_europe</t>
  </si>
  <si>
    <t>q112_5_europe</t>
  </si>
  <si>
    <t>q112_6_europe</t>
  </si>
  <si>
    <t>q11ROW2_Total_europe</t>
  </si>
  <si>
    <t>q113_1_europe</t>
  </si>
  <si>
    <t>q113_2_europe</t>
  </si>
  <si>
    <t>q113_3_europe</t>
  </si>
  <si>
    <t>q113_4_europe</t>
  </si>
  <si>
    <t>q113_5_europe</t>
  </si>
  <si>
    <t>q113_6_europe</t>
  </si>
  <si>
    <t>q11ROW3_Total_europe</t>
  </si>
  <si>
    <t>q114_1_europe</t>
  </si>
  <si>
    <t>q114_2_europe</t>
  </si>
  <si>
    <t>q114_3_europe</t>
  </si>
  <si>
    <t>q114_4_europe</t>
  </si>
  <si>
    <t>q114_5_europe</t>
  </si>
  <si>
    <t>q114_6_europe</t>
  </si>
  <si>
    <t>q11ROW4_Total_europe</t>
  </si>
  <si>
    <t>q115_1_europe</t>
  </si>
  <si>
    <t>q115_2_europe</t>
  </si>
  <si>
    <t>q115_3_europe</t>
  </si>
  <si>
    <t>q115_4_europe</t>
  </si>
  <si>
    <t>q115_5_europe</t>
  </si>
  <si>
    <t>q115_6_europe</t>
  </si>
  <si>
    <t>q11ROW5_Total_europe</t>
  </si>
  <si>
    <t>q11COL1_Total_europe</t>
  </si>
  <si>
    <t>q11COL2_Total_europe</t>
  </si>
  <si>
    <t>q11COL3_Total_europe</t>
  </si>
  <si>
    <t>q11COL4_Total_europe</t>
  </si>
  <si>
    <t>q11COL5_Total_europe</t>
  </si>
  <si>
    <t>q11COL6_Total_europe</t>
  </si>
  <si>
    <t>q11GRANDTotal_europe</t>
  </si>
  <si>
    <t>q12_europe</t>
  </si>
  <si>
    <t>q131_1_europe</t>
  </si>
  <si>
    <t>q131_2_europe</t>
  </si>
  <si>
    <t>q131_3_europe</t>
  </si>
  <si>
    <t>q131_4_europe</t>
  </si>
  <si>
    <t>q131_5_europe</t>
  </si>
  <si>
    <t>q131_6_europe</t>
  </si>
  <si>
    <t>q13ROW1_Total_europe</t>
  </si>
  <si>
    <t>q132_1_europe</t>
  </si>
  <si>
    <t>q132_2_europe</t>
  </si>
  <si>
    <t>q132_3_europe</t>
  </si>
  <si>
    <t>q132_4_europe</t>
  </si>
  <si>
    <t>q132_5_europe</t>
  </si>
  <si>
    <t>q132_6_europe</t>
  </si>
  <si>
    <t>q13ROW2_Total_europe</t>
  </si>
  <si>
    <t>q13COL1_Total_europe</t>
  </si>
  <si>
    <t>q13COL2_Total_europe</t>
  </si>
  <si>
    <t>q13COL3_Total_europe</t>
  </si>
  <si>
    <t>q13COL4_Total_europe</t>
  </si>
  <si>
    <t>q13COL5_Total_europe</t>
  </si>
  <si>
    <t>q13COL6_Total_europe</t>
  </si>
  <si>
    <t>q13GRANDTotal_europe</t>
  </si>
  <si>
    <t>q141_1_europe</t>
  </si>
  <si>
    <t>q141_2_europe</t>
  </si>
  <si>
    <t>q141_3_europe</t>
  </si>
  <si>
    <t>q141_4_europe</t>
  </si>
  <si>
    <t>q141_5_europe</t>
  </si>
  <si>
    <t>q141_6_europe</t>
  </si>
  <si>
    <t>q14ROW1_Total_europe</t>
  </si>
  <si>
    <t>q142_1_europe</t>
  </si>
  <si>
    <t>q142_2_europe</t>
  </si>
  <si>
    <t>q142_3_europe</t>
  </si>
  <si>
    <t>q142_4_europe</t>
  </si>
  <si>
    <t>q142_5_europe</t>
  </si>
  <si>
    <t>q142_6_europe</t>
  </si>
  <si>
    <t>q14ROW2_Total_europe</t>
  </si>
  <si>
    <t>q143_1_europe</t>
  </si>
  <si>
    <t>q143_2_europe</t>
  </si>
  <si>
    <t>q143_3_europe</t>
  </si>
  <si>
    <t>q143_4_europe</t>
  </si>
  <si>
    <t>q143_5_europe</t>
  </si>
  <si>
    <t>q143_6_europe</t>
  </si>
  <si>
    <t>q14ROW3_Total_europe</t>
  </si>
  <si>
    <t>q144_1_europe</t>
  </si>
  <si>
    <t>q144_2_europe</t>
  </si>
  <si>
    <t>q144_3_europe</t>
  </si>
  <si>
    <t>q144_4_europe</t>
  </si>
  <si>
    <t>q144_5_europe</t>
  </si>
  <si>
    <t>q144_6_europe</t>
  </si>
  <si>
    <t>q14ROW4_Total_europe</t>
  </si>
  <si>
    <t>q145_1_europe</t>
  </si>
  <si>
    <t>q145_2_europe</t>
  </si>
  <si>
    <t>q145_3_europe</t>
  </si>
  <si>
    <t>q145_4_europe</t>
  </si>
  <si>
    <t>q145_5_europe</t>
  </si>
  <si>
    <t>q145_6_europe</t>
  </si>
  <si>
    <t>q14ROW5_Total_europe</t>
  </si>
  <si>
    <t>q146_1_europe</t>
  </si>
  <si>
    <t>q146_2_europe</t>
  </si>
  <si>
    <t>q146_3_europe</t>
  </si>
  <si>
    <t>q146_4_europe</t>
  </si>
  <si>
    <t>q146_5_europe</t>
  </si>
  <si>
    <t>q146_6_europe</t>
  </si>
  <si>
    <t>q14ROW6_Total_europe</t>
  </si>
  <si>
    <t>q147_1_europe</t>
  </si>
  <si>
    <t>q147_2_europe</t>
  </si>
  <si>
    <t>q147_3_europe</t>
  </si>
  <si>
    <t>q147_4_europe</t>
  </si>
  <si>
    <t>q147_5_europe</t>
  </si>
  <si>
    <t>q147_6_europe</t>
  </si>
  <si>
    <t>q14ROW7_Total_europe</t>
  </si>
  <si>
    <t>q148_1_europe</t>
  </si>
  <si>
    <t>q148_2_europe</t>
  </si>
  <si>
    <t>q148_3_europe</t>
  </si>
  <si>
    <t>q148_4_europe</t>
  </si>
  <si>
    <t>q148_5_europe</t>
  </si>
  <si>
    <t>q148_6_europe</t>
  </si>
  <si>
    <t>q14ROW8_Total_europe</t>
  </si>
  <si>
    <t>q14COL1_Total_europe</t>
  </si>
  <si>
    <t>q14COL2_Total_europe</t>
  </si>
  <si>
    <t>q14COL3_Total_europe</t>
  </si>
  <si>
    <t>q14COL4_Total_europe</t>
  </si>
  <si>
    <t>q14COL5_Total_europe</t>
  </si>
  <si>
    <t>q14COL6_Total_europe</t>
  </si>
  <si>
    <t>q14GRANDTotal_europe</t>
  </si>
  <si>
    <t>qBothStrategyGRANDTotal_europe</t>
  </si>
  <si>
    <t>q151_1_europe</t>
  </si>
  <si>
    <t>q151_2_europe</t>
  </si>
  <si>
    <t>q151_3_europe</t>
  </si>
  <si>
    <t>q151_4_europe</t>
  </si>
  <si>
    <t>q151_5_europe</t>
  </si>
  <si>
    <t>q151_6_europe</t>
  </si>
  <si>
    <t>q15ROW1_Total_europe</t>
  </si>
  <si>
    <t>q152_1_europe</t>
  </si>
  <si>
    <t>q152_2_europe</t>
  </si>
  <si>
    <t>q152_3_europe</t>
  </si>
  <si>
    <t>q152_4_europe</t>
  </si>
  <si>
    <t>q152_5_europe</t>
  </si>
  <si>
    <t>q152_6_europe</t>
  </si>
  <si>
    <t>q15ROW2_Total_europe</t>
  </si>
  <si>
    <t>q153_1_europe</t>
  </si>
  <si>
    <t>q153_2_europe</t>
  </si>
  <si>
    <t>q153_3_europe</t>
  </si>
  <si>
    <t>q153_4_europe</t>
  </si>
  <si>
    <t>q153_5_europe</t>
  </si>
  <si>
    <t>q153_6_europe</t>
  </si>
  <si>
    <t>q15ROW3_Total_europe</t>
  </si>
  <si>
    <t>q154_1_europe</t>
  </si>
  <si>
    <t>q154_2_europe</t>
  </si>
  <si>
    <t>q154_3_europe</t>
  </si>
  <si>
    <t>q154_4_europe</t>
  </si>
  <si>
    <t>q154_5_europe</t>
  </si>
  <si>
    <t>q154_6_europe</t>
  </si>
  <si>
    <t>q15ROW4_Total_europe</t>
  </si>
  <si>
    <t>q15COL1_Total_europe</t>
  </si>
  <si>
    <t>q15COL2_Total_europe</t>
  </si>
  <si>
    <t>q15COL3_Total_europe</t>
  </si>
  <si>
    <t>q15COL4_Total_europe</t>
  </si>
  <si>
    <t>q15COL5_Total_europe</t>
  </si>
  <si>
    <t>q15COL6_Total_europe</t>
  </si>
  <si>
    <t>q15GRANDTotal_europe</t>
  </si>
  <si>
    <t>NORTH AMERICA_northamerica</t>
  </si>
  <si>
    <t>q101_1_northamerica</t>
  </si>
  <si>
    <t>q101_2_northamerica</t>
  </si>
  <si>
    <t>q101_3_northamerica</t>
  </si>
  <si>
    <t>q101_4_northamerica</t>
  </si>
  <si>
    <t>q101_5_northamerica</t>
  </si>
  <si>
    <t>q101_6_northamerica</t>
  </si>
  <si>
    <t>q10ROW1_Total_northamerica</t>
  </si>
  <si>
    <t>q102_1_northamerica</t>
  </si>
  <si>
    <t>q102_2_northamerica</t>
  </si>
  <si>
    <t>q102_3_northamerica</t>
  </si>
  <si>
    <t>q102_4_northamerica</t>
  </si>
  <si>
    <t>q102_5_northamerica</t>
  </si>
  <si>
    <t>q102_6_northamerica</t>
  </si>
  <si>
    <t>q10ROW2_Total_northamerica</t>
  </si>
  <si>
    <t>q103_1_northamerica</t>
  </si>
  <si>
    <t>q103_2_northamerica</t>
  </si>
  <si>
    <t>q103_3_northamerica</t>
  </si>
  <si>
    <t>q103_4_northamerica</t>
  </si>
  <si>
    <t>q103_5_northamerica</t>
  </si>
  <si>
    <t>q103_6_northamerica</t>
  </si>
  <si>
    <t>q10ROW3_Total_northamerica</t>
  </si>
  <si>
    <t>q104_1_northamerica</t>
  </si>
  <si>
    <t>q104_2_northamerica</t>
  </si>
  <si>
    <t>q104_3_northamerica</t>
  </si>
  <si>
    <t>q104_4_northamerica</t>
  </si>
  <si>
    <t>q104_5_northamerica</t>
  </si>
  <si>
    <t>q104_6_northamerica</t>
  </si>
  <si>
    <t>q10ROW4_Total_northamerica</t>
  </si>
  <si>
    <t>q105_1_northamerica</t>
  </si>
  <si>
    <t>q105_2_northamerica</t>
  </si>
  <si>
    <t>q105_3_northamerica</t>
  </si>
  <si>
    <t>q105_4_northamerica</t>
  </si>
  <si>
    <t>q105_5_northamerica</t>
  </si>
  <si>
    <t>q105_6_northamerica</t>
  </si>
  <si>
    <t>q10ROW5_Total_northamerica</t>
  </si>
  <si>
    <t>q106_1_northamerica</t>
  </si>
  <si>
    <t>q106_2_northamerica</t>
  </si>
  <si>
    <t>q106_3_northamerica</t>
  </si>
  <si>
    <t>q106_4_northamerica</t>
  </si>
  <si>
    <t>q106_5_northamerica</t>
  </si>
  <si>
    <t>q106_6_northamerica</t>
  </si>
  <si>
    <t>q10ROW6_Total_northamerica</t>
  </si>
  <si>
    <t>q107_1_northamerica</t>
  </si>
  <si>
    <t>q107_2_northamerica</t>
  </si>
  <si>
    <t>q107_3_northamerica</t>
  </si>
  <si>
    <t>q107_4_northamerica</t>
  </si>
  <si>
    <t>q107_5_northamerica</t>
  </si>
  <si>
    <t>q107_6_northamerica</t>
  </si>
  <si>
    <t>q10ROW7_Total_northamerica</t>
  </si>
  <si>
    <t>q10other_northamerica</t>
  </si>
  <si>
    <t>q108_1_northamerica</t>
  </si>
  <si>
    <t>q108_2_northamerica</t>
  </si>
  <si>
    <t>q108_3_northamerica</t>
  </si>
  <si>
    <t>q108_4_northamerica</t>
  </si>
  <si>
    <t>q108_5_northamerica</t>
  </si>
  <si>
    <t>q108_6_northamerica</t>
  </si>
  <si>
    <t>q10ROW8_Total_northamerica</t>
  </si>
  <si>
    <t>q10COL1_Total_northamerica</t>
  </si>
  <si>
    <t>q10COL2_Total_northamerica</t>
  </si>
  <si>
    <t>q10COL3_Total_northamerica</t>
  </si>
  <si>
    <t>q10COL4_Total_northamerica</t>
  </si>
  <si>
    <t>q10COL5_Total_northamerica</t>
  </si>
  <si>
    <t>q10COL6_Total_northamerica</t>
  </si>
  <si>
    <t>q10GRANDTotal_northamerica</t>
  </si>
  <si>
    <t>q111_1_northamerica</t>
  </si>
  <si>
    <t>q111_2_northamerica</t>
  </si>
  <si>
    <t>q111_3_northamerica</t>
  </si>
  <si>
    <t>q111_4_northamerica</t>
  </si>
  <si>
    <t>q111_5_northamerica</t>
  </si>
  <si>
    <t>q111_6_northamerica</t>
  </si>
  <si>
    <t>q11ROW1_Total_northamerica</t>
  </si>
  <si>
    <t>q112_1_northamerica</t>
  </si>
  <si>
    <t>q112_2_northamerica</t>
  </si>
  <si>
    <t>q112_3_northamerica</t>
  </si>
  <si>
    <t>q112_4_northamerica</t>
  </si>
  <si>
    <t>q112_5_northamerica</t>
  </si>
  <si>
    <t>q112_6_northamerica</t>
  </si>
  <si>
    <t>q11ROW2_Total_northamerica</t>
  </si>
  <si>
    <t>q113_1_northamerica</t>
  </si>
  <si>
    <t>q113_2_northamerica</t>
  </si>
  <si>
    <t>q113_3_northamerica</t>
  </si>
  <si>
    <t>q113_4_northamerica</t>
  </si>
  <si>
    <t>q113_5_northamerica</t>
  </si>
  <si>
    <t>q113_6_northamerica</t>
  </si>
  <si>
    <t>q11ROW3_Total_northamerica</t>
  </si>
  <si>
    <t>q114_1_northamerica</t>
  </si>
  <si>
    <t>q114_2_northamerica</t>
  </si>
  <si>
    <t>q114_3_northamerica</t>
  </si>
  <si>
    <t>q114_4_northamerica</t>
  </si>
  <si>
    <t>q114_5_northamerica</t>
  </si>
  <si>
    <t>q114_6_northamerica</t>
  </si>
  <si>
    <t>q11ROW4_Total_northamerica</t>
  </si>
  <si>
    <t>q115_1_northamerica</t>
  </si>
  <si>
    <t>q115_2_northamerica</t>
  </si>
  <si>
    <t>q115_3_northamerica</t>
  </si>
  <si>
    <t>q115_4_northamerica</t>
  </si>
  <si>
    <t>q115_5_northamerica</t>
  </si>
  <si>
    <t>q115_6_northamerica</t>
  </si>
  <si>
    <t>q11ROW5_Total_northamerica</t>
  </si>
  <si>
    <t>q11COL1_Total_northamerica</t>
  </si>
  <si>
    <t>q11COL2_Total_northamerica</t>
  </si>
  <si>
    <t>q11COL3_Total_northamerica</t>
  </si>
  <si>
    <t>q11COL4_Total_northamerica</t>
  </si>
  <si>
    <t>q11COL5_Total_northamerica</t>
  </si>
  <si>
    <t>q11COL6_Total_northamerica</t>
  </si>
  <si>
    <t>q11GRANDTotal_northamerica</t>
  </si>
  <si>
    <t>q12_northamerica</t>
  </si>
  <si>
    <t>q131_1_northamerica</t>
  </si>
  <si>
    <t>q131_2_northamerica</t>
  </si>
  <si>
    <t>q131_3_northamerica</t>
  </si>
  <si>
    <t>q131_4_northamerica</t>
  </si>
  <si>
    <t>q131_5_northamerica</t>
  </si>
  <si>
    <t>q131_6_northamerica</t>
  </si>
  <si>
    <t>q13ROW1_Total_northamerica</t>
  </si>
  <si>
    <t>q132_1_northamerica</t>
  </si>
  <si>
    <t>q132_2_northamerica</t>
  </si>
  <si>
    <t>q132_3_northamerica</t>
  </si>
  <si>
    <t>q132_4_northamerica</t>
  </si>
  <si>
    <t>q132_5_northamerica</t>
  </si>
  <si>
    <t>q132_6_northamerica</t>
  </si>
  <si>
    <t>q13ROW2_Total_northamerica</t>
  </si>
  <si>
    <t>q13COL1_Total_northamerica</t>
  </si>
  <si>
    <t>q13COL2_Total_northamerica</t>
  </si>
  <si>
    <t>q13COL3_Total_northamerica</t>
  </si>
  <si>
    <t>q13COL4_Total_northamerica</t>
  </si>
  <si>
    <t>q13COL5_Total_northamerica</t>
  </si>
  <si>
    <t>q13COL6_Total_northamerica</t>
  </si>
  <si>
    <t>q13GRANDTotal_northamerica</t>
  </si>
  <si>
    <t>q141_1_northamerica</t>
  </si>
  <si>
    <t>q141_2_northamerica</t>
  </si>
  <si>
    <t>q141_3_northamerica</t>
  </si>
  <si>
    <t>q141_4_northamerica</t>
  </si>
  <si>
    <t>q141_5_northamerica</t>
  </si>
  <si>
    <t>q141_6_northamerica</t>
  </si>
  <si>
    <t>q14ROW1_Total_northamerica</t>
  </si>
  <si>
    <t>q142_1_northamerica</t>
  </si>
  <si>
    <t>q142_2_northamerica</t>
  </si>
  <si>
    <t>q142_3_northamerica</t>
  </si>
  <si>
    <t>q142_4_northamerica</t>
  </si>
  <si>
    <t>q142_5_northamerica</t>
  </si>
  <si>
    <t>q142_6_northamerica</t>
  </si>
  <si>
    <t>q14ROW2_Total_northamerica</t>
  </si>
  <si>
    <t>q143_1_northamerica</t>
  </si>
  <si>
    <t>q143_2_northamerica</t>
  </si>
  <si>
    <t>q143_3_northamerica</t>
  </si>
  <si>
    <t>q143_4_northamerica</t>
  </si>
  <si>
    <t>q143_5_northamerica</t>
  </si>
  <si>
    <t>q143_6_northamerica</t>
  </si>
  <si>
    <t>q14ROW3_Total_northamerica</t>
  </si>
  <si>
    <t>q144_1_northamerica</t>
  </si>
  <si>
    <t>q144_2_northamerica</t>
  </si>
  <si>
    <t>q144_3_northamerica</t>
  </si>
  <si>
    <t>q144_4_northamerica</t>
  </si>
  <si>
    <t>q144_5_northamerica</t>
  </si>
  <si>
    <t>q144_6_northamerica</t>
  </si>
  <si>
    <t>q14ROW4_Total_northamerica</t>
  </si>
  <si>
    <t>q145_1_northamerica</t>
  </si>
  <si>
    <t>q145_2_northamerica</t>
  </si>
  <si>
    <t>q145_3_northamerica</t>
  </si>
  <si>
    <t>q145_4_northamerica</t>
  </si>
  <si>
    <t>q145_5_northamerica</t>
  </si>
  <si>
    <t>q145_6_northamerica</t>
  </si>
  <si>
    <t>q14ROW5_Total_northamerica</t>
  </si>
  <si>
    <t>q146_1_northamerica</t>
  </si>
  <si>
    <t>q146_2_northamerica</t>
  </si>
  <si>
    <t>q146_3_northamerica</t>
  </si>
  <si>
    <t>q146_4_northamerica</t>
  </si>
  <si>
    <t>q146_5_northamerica</t>
  </si>
  <si>
    <t>q146_6_northamerica</t>
  </si>
  <si>
    <t>q14ROW6_Total_northamerica</t>
  </si>
  <si>
    <t>q147_1_northamerica</t>
  </si>
  <si>
    <t>q147_2_northamerica</t>
  </si>
  <si>
    <t>q147_3_northamerica</t>
  </si>
  <si>
    <t>q147_4_northamerica</t>
  </si>
  <si>
    <t>q147_5_northamerica</t>
  </si>
  <si>
    <t>q147_6_northamerica</t>
  </si>
  <si>
    <t>q14ROW7_Total_northamerica</t>
  </si>
  <si>
    <t>q148_1_northamerica</t>
  </si>
  <si>
    <t>q148_2_northamerica</t>
  </si>
  <si>
    <t>q148_3_northamerica</t>
  </si>
  <si>
    <t>q148_4_northamerica</t>
  </si>
  <si>
    <t>q148_5_northamerica</t>
  </si>
  <si>
    <t>q148_6_northamerica</t>
  </si>
  <si>
    <t>q14ROW8_Total_northamerica</t>
  </si>
  <si>
    <t>q14COL1_Total_northamerica</t>
  </si>
  <si>
    <t>q14COL2_Total_northamerica</t>
  </si>
  <si>
    <t>q14COL3_Total_northamerica</t>
  </si>
  <si>
    <t>q14COL4_Total_northamerica</t>
  </si>
  <si>
    <t>q14COL5_Total_northamerica</t>
  </si>
  <si>
    <t>q14COL6_Total_northamerica</t>
  </si>
  <si>
    <t>q14GRANDTotal_northamerica</t>
  </si>
  <si>
    <t>qBothStrategyGRANDTotal_northamerica</t>
  </si>
  <si>
    <t>q151_1_northamerica</t>
  </si>
  <si>
    <t>q151_2_northamerica</t>
  </si>
  <si>
    <t>q151_3_northamerica</t>
  </si>
  <si>
    <t>q151_4_northamerica</t>
  </si>
  <si>
    <t>q151_5_northamerica</t>
  </si>
  <si>
    <t>q151_6_northamerica</t>
  </si>
  <si>
    <t>q15ROW1_Total_northamerica</t>
  </si>
  <si>
    <t>q152_1_northamerica</t>
  </si>
  <si>
    <t>q152_2_northamerica</t>
  </si>
  <si>
    <t>q152_3_northamerica</t>
  </si>
  <si>
    <t>q152_4_northamerica</t>
  </si>
  <si>
    <t>q152_5_northamerica</t>
  </si>
  <si>
    <t>q152_6_northamerica</t>
  </si>
  <si>
    <t>q15ROW2_Total_northamerica</t>
  </si>
  <si>
    <t>q153_1_northamerica</t>
  </si>
  <si>
    <t>q153_2_northamerica</t>
  </si>
  <si>
    <t>q153_3_northamerica</t>
  </si>
  <si>
    <t>q153_4_northamerica</t>
  </si>
  <si>
    <t>q153_5_northamerica</t>
  </si>
  <si>
    <t>q153_6_northamerica</t>
  </si>
  <si>
    <t>q15ROW3_Total_northamerica</t>
  </si>
  <si>
    <t>q154_1_northamerica</t>
  </si>
  <si>
    <t>q154_2_northamerica</t>
  </si>
  <si>
    <t>q154_3_northamerica</t>
  </si>
  <si>
    <t>q154_4_northamerica</t>
  </si>
  <si>
    <t>q154_5_northamerica</t>
  </si>
  <si>
    <t>q154_6_northamerica</t>
  </si>
  <si>
    <t>q15ROW4_Total_northamerica</t>
  </si>
  <si>
    <t>q15COL1_Total_northamerica</t>
  </si>
  <si>
    <t>q15COL2_Total_northamerica</t>
  </si>
  <si>
    <t>q15COL3_Total_northamerica</t>
  </si>
  <si>
    <t>q15COL4_Total_northamerica</t>
  </si>
  <si>
    <t>q15COL5_Total_northamerica</t>
  </si>
  <si>
    <t>q15COL6_Total_northamerica</t>
  </si>
  <si>
    <t>q15GRANDTotal_northamerica</t>
  </si>
  <si>
    <t>Global_global</t>
  </si>
  <si>
    <t>q101_1_global</t>
  </si>
  <si>
    <t>q101_2_global</t>
  </si>
  <si>
    <t>q101_3_global</t>
  </si>
  <si>
    <t>q101_4_global</t>
  </si>
  <si>
    <t>q101_5_global</t>
  </si>
  <si>
    <t>q101_6_global</t>
  </si>
  <si>
    <t>q10ROW1_Total_global</t>
  </si>
  <si>
    <t>q102_1_global</t>
  </si>
  <si>
    <t>q102_2_global</t>
  </si>
  <si>
    <t>q102_3_global</t>
  </si>
  <si>
    <t>q102_4_global</t>
  </si>
  <si>
    <t>q102_5_global</t>
  </si>
  <si>
    <t>q102_6_global</t>
  </si>
  <si>
    <t>q10ROW2_Total_global</t>
  </si>
  <si>
    <t>q103_1_global</t>
  </si>
  <si>
    <t>q103_2_global</t>
  </si>
  <si>
    <t>q103_3_global</t>
  </si>
  <si>
    <t>q103_4_global</t>
  </si>
  <si>
    <t>q103_5_global</t>
  </si>
  <si>
    <t>q103_6_global</t>
  </si>
  <si>
    <t>q10ROW3_Total_global</t>
  </si>
  <si>
    <t>q104_1_global</t>
  </si>
  <si>
    <t>q104_2_global</t>
  </si>
  <si>
    <t>q104_3_global</t>
  </si>
  <si>
    <t>q104_4_global</t>
  </si>
  <si>
    <t>q104_5_global</t>
  </si>
  <si>
    <t>q104_6_global</t>
  </si>
  <si>
    <t>q10ROW4_Total_global</t>
  </si>
  <si>
    <t>q105_1_global</t>
  </si>
  <si>
    <t>q105_2_global</t>
  </si>
  <si>
    <t>q105_3_global</t>
  </si>
  <si>
    <t>q105_4_global</t>
  </si>
  <si>
    <t>q105_5_global</t>
  </si>
  <si>
    <t>q105_6_global</t>
  </si>
  <si>
    <t>q10ROW5_Total_global</t>
  </si>
  <si>
    <t>q106_1_global</t>
  </si>
  <si>
    <t>q106_2_global</t>
  </si>
  <si>
    <t>q106_3_global</t>
  </si>
  <si>
    <t>q106_4_global</t>
  </si>
  <si>
    <t>q106_5_global</t>
  </si>
  <si>
    <t>q106_6_global</t>
  </si>
  <si>
    <t>q10ROW6_Total_global</t>
  </si>
  <si>
    <t>q107_1_global</t>
  </si>
  <si>
    <t>q107_2_global</t>
  </si>
  <si>
    <t>q107_3_global</t>
  </si>
  <si>
    <t>q107_4_global</t>
  </si>
  <si>
    <t>q107_5_global</t>
  </si>
  <si>
    <t>q107_6_global</t>
  </si>
  <si>
    <t>q10ROW7_Total_global</t>
  </si>
  <si>
    <t>q10other_global</t>
  </si>
  <si>
    <t>q108_1_global</t>
  </si>
  <si>
    <t>q108_2_global</t>
  </si>
  <si>
    <t>q108_3_global</t>
  </si>
  <si>
    <t>q108_4_global</t>
  </si>
  <si>
    <t>q108_5_global</t>
  </si>
  <si>
    <t>q108_6_global</t>
  </si>
  <si>
    <t>q10ROW8_Total_global</t>
  </si>
  <si>
    <t>q10COL1_Total_global</t>
  </si>
  <si>
    <t>q10COL2_Total_global</t>
  </si>
  <si>
    <t>q10COL3_Total_global</t>
  </si>
  <si>
    <t>q10COL4_Total_global</t>
  </si>
  <si>
    <t>q10COL5_Total_global</t>
  </si>
  <si>
    <t>q10COL6_Total_global</t>
  </si>
  <si>
    <t>q10GRANDTotal_global</t>
  </si>
  <si>
    <t>q111_1_global</t>
  </si>
  <si>
    <t>q111_2_global</t>
  </si>
  <si>
    <t>q111_3_global</t>
  </si>
  <si>
    <t>q111_4_global</t>
  </si>
  <si>
    <t>q111_5_global</t>
  </si>
  <si>
    <t>q111_6_global</t>
  </si>
  <si>
    <t>q11ROW1_Total_global</t>
  </si>
  <si>
    <t>q112_1_global</t>
  </si>
  <si>
    <t>q112_2_global</t>
  </si>
  <si>
    <t>q112_3_global</t>
  </si>
  <si>
    <t>q112_4_global</t>
  </si>
  <si>
    <t>q112_5_global</t>
  </si>
  <si>
    <t>q112_6_global</t>
  </si>
  <si>
    <t>q11ROW2_Total_global</t>
  </si>
  <si>
    <t>q113_1_global</t>
  </si>
  <si>
    <t>q113_2_global</t>
  </si>
  <si>
    <t>q113_3_global</t>
  </si>
  <si>
    <t>q113_4_global</t>
  </si>
  <si>
    <t>q113_5_global</t>
  </si>
  <si>
    <t>q113_6_global</t>
  </si>
  <si>
    <t>q11ROW3_Total_global</t>
  </si>
  <si>
    <t>q114_1_global</t>
  </si>
  <si>
    <t>q114_2_global</t>
  </si>
  <si>
    <t>q114_3_global</t>
  </si>
  <si>
    <t>q114_4_global</t>
  </si>
  <si>
    <t>q114_5_global</t>
  </si>
  <si>
    <t>q114_6_global</t>
  </si>
  <si>
    <t>q11ROW4_Total_global</t>
  </si>
  <si>
    <t>q115_1_global</t>
  </si>
  <si>
    <t>q115_2_global</t>
  </si>
  <si>
    <t>q115_3_global</t>
  </si>
  <si>
    <t>q115_4_global</t>
  </si>
  <si>
    <t>q115_5_global</t>
  </si>
  <si>
    <t>q115_6_global</t>
  </si>
  <si>
    <t>q11ROW5_Total_global</t>
  </si>
  <si>
    <t>q11COL1_Total_global</t>
  </si>
  <si>
    <t>q11COL2_Total_global</t>
  </si>
  <si>
    <t>q11COL3_Total_global</t>
  </si>
  <si>
    <t>q11COL4_Total_global</t>
  </si>
  <si>
    <t>q11COL5_Total_global</t>
  </si>
  <si>
    <t>q11COL6_Total_global</t>
  </si>
  <si>
    <t>q11GRANDTotal_global</t>
  </si>
  <si>
    <t>q12_global</t>
  </si>
  <si>
    <t>q131_1_global</t>
  </si>
  <si>
    <t>q131_2_global</t>
  </si>
  <si>
    <t>q131_3_global</t>
  </si>
  <si>
    <t>q131_4_global</t>
  </si>
  <si>
    <t>q131_5_global</t>
  </si>
  <si>
    <t>q131_6_global</t>
  </si>
  <si>
    <t>q13ROW1_Total_global</t>
  </si>
  <si>
    <t>q132_1_global</t>
  </si>
  <si>
    <t>q132_2_global</t>
  </si>
  <si>
    <t>q132_3_global</t>
  </si>
  <si>
    <t>q132_4_global</t>
  </si>
  <si>
    <t>q132_5_global</t>
  </si>
  <si>
    <t>q132_6_global</t>
  </si>
  <si>
    <t>q13ROW2_Total_global</t>
  </si>
  <si>
    <t>q13COL1_Total_global</t>
  </si>
  <si>
    <t>q13COL2_Total_global</t>
  </si>
  <si>
    <t>q13COL3_Total_global</t>
  </si>
  <si>
    <t>q13COL4_Total_global</t>
  </si>
  <si>
    <t>q13COL5_Total_global</t>
  </si>
  <si>
    <t>q13COL6_Total_global</t>
  </si>
  <si>
    <t>q13GRANDTotal_global</t>
  </si>
  <si>
    <t>q141_1_global</t>
  </si>
  <si>
    <t>q141_2_global</t>
  </si>
  <si>
    <t>q141_3_global</t>
  </si>
  <si>
    <t>q141_4_global</t>
  </si>
  <si>
    <t>q141_5_global</t>
  </si>
  <si>
    <t>q141_6_global</t>
  </si>
  <si>
    <t>q14ROW1_Total_global</t>
  </si>
  <si>
    <t>q142_1_global</t>
  </si>
  <si>
    <t>q142_2_global</t>
  </si>
  <si>
    <t>q142_3_global</t>
  </si>
  <si>
    <t>q142_4_global</t>
  </si>
  <si>
    <t>q142_5_global</t>
  </si>
  <si>
    <t>q142_6_global</t>
  </si>
  <si>
    <t>q14ROW2_Total_global</t>
  </si>
  <si>
    <t>q143_1_global</t>
  </si>
  <si>
    <t>q143_2_global</t>
  </si>
  <si>
    <t>q143_3_global</t>
  </si>
  <si>
    <t>q143_4_global</t>
  </si>
  <si>
    <t>q143_5_global</t>
  </si>
  <si>
    <t>q143_6_global</t>
  </si>
  <si>
    <t>q14ROW3_Total_global</t>
  </si>
  <si>
    <t>q144_1_global</t>
  </si>
  <si>
    <t>q144_2_global</t>
  </si>
  <si>
    <t>q144_3_global</t>
  </si>
  <si>
    <t>q144_4_global</t>
  </si>
  <si>
    <t>q144_5_global</t>
  </si>
  <si>
    <t>q144_6_global</t>
  </si>
  <si>
    <t>q14ROW4_Total_global</t>
  </si>
  <si>
    <t>q145_1_global</t>
  </si>
  <si>
    <t>q145_2_global</t>
  </si>
  <si>
    <t>q145_3_global</t>
  </si>
  <si>
    <t>q145_4_global</t>
  </si>
  <si>
    <t>q145_5_global</t>
  </si>
  <si>
    <t>q145_6_global</t>
  </si>
  <si>
    <t>q14ROW5_Total_global</t>
  </si>
  <si>
    <t>q146_1_global</t>
  </si>
  <si>
    <t>q146_2_global</t>
  </si>
  <si>
    <t>q146_3_global</t>
  </si>
  <si>
    <t>q146_4_global</t>
  </si>
  <si>
    <t>q146_5_global</t>
  </si>
  <si>
    <t>q146_6_global</t>
  </si>
  <si>
    <t>q14ROW6_Total_global</t>
  </si>
  <si>
    <t>q147_1_global</t>
  </si>
  <si>
    <t>q147_2_global</t>
  </si>
  <si>
    <t>q147_3_global</t>
  </si>
  <si>
    <t>q147_4_global</t>
  </si>
  <si>
    <t>q147_5_global</t>
  </si>
  <si>
    <t>q147_6_global</t>
  </si>
  <si>
    <t>q14ROW7_Total_global</t>
  </si>
  <si>
    <t>q148_1_global</t>
  </si>
  <si>
    <t>q148_2_global</t>
  </si>
  <si>
    <t>q148_3_global</t>
  </si>
  <si>
    <t>q148_4_global</t>
  </si>
  <si>
    <t>q148_5_global</t>
  </si>
  <si>
    <t>q148_6_global</t>
  </si>
  <si>
    <t>q14ROW8_Total_global</t>
  </si>
  <si>
    <t>q14COL1_Total_global</t>
  </si>
  <si>
    <t>q14COL2_Total_global</t>
  </si>
  <si>
    <t>q14COL3_Total_global</t>
  </si>
  <si>
    <t>q14COL4_Total_global</t>
  </si>
  <si>
    <t>q14COL5_Total_global</t>
  </si>
  <si>
    <t>q14COL6_Total_global</t>
  </si>
  <si>
    <t>q14GRANDTotal_global</t>
  </si>
  <si>
    <t>qBothStrategyGRANDTotal_global</t>
  </si>
  <si>
    <t>q151_1_global</t>
  </si>
  <si>
    <t>q151_2_global</t>
  </si>
  <si>
    <t>q151_3_global</t>
  </si>
  <si>
    <t>q151_4_global</t>
  </si>
  <si>
    <t>q151_5_global</t>
  </si>
  <si>
    <t>q151_6_global</t>
  </si>
  <si>
    <t>q15ROW1_Total_global</t>
  </si>
  <si>
    <t>q152_1_global</t>
  </si>
  <si>
    <t>q152_2_global</t>
  </si>
  <si>
    <t>q152_3_global</t>
  </si>
  <si>
    <t>q152_4_global</t>
  </si>
  <si>
    <t>q152_5_global</t>
  </si>
  <si>
    <t>q152_6_global</t>
  </si>
  <si>
    <t>q15ROW2_Total_global</t>
  </si>
  <si>
    <t>q153_1_global</t>
  </si>
  <si>
    <t>q153_2_global</t>
  </si>
  <si>
    <t>q153_3_global</t>
  </si>
  <si>
    <t>q153_4_global</t>
  </si>
  <si>
    <t>q153_5_global</t>
  </si>
  <si>
    <t>q153_6_global</t>
  </si>
  <si>
    <t>q15ROW3_Total_global</t>
  </si>
  <si>
    <t>q154_1_global</t>
  </si>
  <si>
    <t>q154_2_global</t>
  </si>
  <si>
    <t>q154_3_global</t>
  </si>
  <si>
    <t>q154_4_global</t>
  </si>
  <si>
    <t>q154_5_global</t>
  </si>
  <si>
    <t>q154_6_global</t>
  </si>
  <si>
    <t>q15ROW4_Total_global</t>
  </si>
  <si>
    <t>q15COL1_Total_global</t>
  </si>
  <si>
    <t>q15COL2_Total_global</t>
  </si>
  <si>
    <t>q15COL3_Total_global</t>
  </si>
  <si>
    <t>q15COL4_Total_global</t>
  </si>
  <si>
    <t>q15COL5_Total_global</t>
  </si>
  <si>
    <t>q15COL6_Total_global</t>
  </si>
  <si>
    <t>q15GRANDTotal_global</t>
  </si>
  <si>
    <t>SOUTH AMERICA_southamerica</t>
  </si>
  <si>
    <t>q101_1_southamerica</t>
  </si>
  <si>
    <t>q101_2_southamerica</t>
  </si>
  <si>
    <t>q101_3_southamerica</t>
  </si>
  <si>
    <t>q101_4_southamerica</t>
  </si>
  <si>
    <t>q101_5_southamerica</t>
  </si>
  <si>
    <t>q101_6_southamerica</t>
  </si>
  <si>
    <t>q10ROW1_Total_southamerica</t>
  </si>
  <si>
    <t>q102_1_southamerica</t>
  </si>
  <si>
    <t>q102_2_southamerica</t>
  </si>
  <si>
    <t>q102_3_southamerica</t>
  </si>
  <si>
    <t>q102_4_southamerica</t>
  </si>
  <si>
    <t>q102_5_southamerica</t>
  </si>
  <si>
    <t>q102_6_southamerica</t>
  </si>
  <si>
    <t>q10ROW2_Total_southamerica</t>
  </si>
  <si>
    <t>q103_1_southamerica</t>
  </si>
  <si>
    <t>q103_2_southamerica</t>
  </si>
  <si>
    <t>q103_3_southamerica</t>
  </si>
  <si>
    <t>q103_4_southamerica</t>
  </si>
  <si>
    <t>q103_5_southamerica</t>
  </si>
  <si>
    <t>q103_6_southamerica</t>
  </si>
  <si>
    <t>q10ROW3_Total_southamerica</t>
  </si>
  <si>
    <t>q104_1_southamerica</t>
  </si>
  <si>
    <t>q104_2_southamerica</t>
  </si>
  <si>
    <t>q104_3_southamerica</t>
  </si>
  <si>
    <t>q104_4_southamerica</t>
  </si>
  <si>
    <t>q104_5_southamerica</t>
  </si>
  <si>
    <t>q104_6_southamerica</t>
  </si>
  <si>
    <t>q10ROW4_Total_southamerica</t>
  </si>
  <si>
    <t>q105_1_southamerica</t>
  </si>
  <si>
    <t>q105_2_southamerica</t>
  </si>
  <si>
    <t>q105_3_southamerica</t>
  </si>
  <si>
    <t>q105_4_southamerica</t>
  </si>
  <si>
    <t>q105_5_southamerica</t>
  </si>
  <si>
    <t>q105_6_southamerica</t>
  </si>
  <si>
    <t>q10ROW5_Total_southamerica</t>
  </si>
  <si>
    <t>q106_1_southamerica</t>
  </si>
  <si>
    <t>q106_2_southamerica</t>
  </si>
  <si>
    <t>q106_3_southamerica</t>
  </si>
  <si>
    <t>q106_4_southamerica</t>
  </si>
  <si>
    <t>q106_5_southamerica</t>
  </si>
  <si>
    <t>q106_6_southamerica</t>
  </si>
  <si>
    <t>q10ROW6_Total_southamerica</t>
  </si>
  <si>
    <t>q107_1_southamerica</t>
  </si>
  <si>
    <t>q107_2_southamerica</t>
  </si>
  <si>
    <t>q107_3_southamerica</t>
  </si>
  <si>
    <t>q107_4_southamerica</t>
  </si>
  <si>
    <t>q107_5_southamerica</t>
  </si>
  <si>
    <t>q107_6_southamerica</t>
  </si>
  <si>
    <t>q10ROW7_Total_southamerica</t>
  </si>
  <si>
    <t>q10other_southamerica</t>
  </si>
  <si>
    <t>q108_1_southamerica</t>
  </si>
  <si>
    <t>q108_2_southamerica</t>
  </si>
  <si>
    <t>q108_3_southamerica</t>
  </si>
  <si>
    <t>q108_4_southamerica</t>
  </si>
  <si>
    <t>q108_5_southamerica</t>
  </si>
  <si>
    <t>q108_6_southamerica</t>
  </si>
  <si>
    <t>q10ROW8_Total_southamerica</t>
  </si>
  <si>
    <t>q10COL1_Total_southamerica</t>
  </si>
  <si>
    <t>q10COL2_Total_southamerica</t>
  </si>
  <si>
    <t>q10COL3_Total_southamerica</t>
  </si>
  <si>
    <t>q10COL4_Total_southamerica</t>
  </si>
  <si>
    <t>q10COL5_Total_southamerica</t>
  </si>
  <si>
    <t>q10COL6_Total_southamerica</t>
  </si>
  <si>
    <t>q10GRANDTotal_southamerica</t>
  </si>
  <si>
    <t>q111_1_southamerica</t>
  </si>
  <si>
    <t>q111_2_southamerica</t>
  </si>
  <si>
    <t>q111_3_southamerica</t>
  </si>
  <si>
    <t>q111_4_southamerica</t>
  </si>
  <si>
    <t>q111_5_southamerica</t>
  </si>
  <si>
    <t>q111_6_southamerica</t>
  </si>
  <si>
    <t>q11ROW1_Total_southamerica</t>
  </si>
  <si>
    <t>q112_1_southamerica</t>
  </si>
  <si>
    <t>q112_2_southamerica</t>
  </si>
  <si>
    <t>q112_3_southamerica</t>
  </si>
  <si>
    <t>q112_4_southamerica</t>
  </si>
  <si>
    <t>q112_5_southamerica</t>
  </si>
  <si>
    <t>q112_6_southamerica</t>
  </si>
  <si>
    <t>q11ROW2_Total_southamerica</t>
  </si>
  <si>
    <t>q113_1_southamerica</t>
  </si>
  <si>
    <t>q113_2_southamerica</t>
  </si>
  <si>
    <t>q113_3_southamerica</t>
  </si>
  <si>
    <t>q113_4_southamerica</t>
  </si>
  <si>
    <t>q113_5_southamerica</t>
  </si>
  <si>
    <t>q113_6_southamerica</t>
  </si>
  <si>
    <t>q11ROW3_Total_southamerica</t>
  </si>
  <si>
    <t>q114_1_southamerica</t>
  </si>
  <si>
    <t>q114_2_southamerica</t>
  </si>
  <si>
    <t>q114_3_southamerica</t>
  </si>
  <si>
    <t>q114_4_southamerica</t>
  </si>
  <si>
    <t>q114_5_southamerica</t>
  </si>
  <si>
    <t>q114_6_southamerica</t>
  </si>
  <si>
    <t>q11ROW4_Total_southamerica</t>
  </si>
  <si>
    <t>q115_1_southamerica</t>
  </si>
  <si>
    <t>q115_2_southamerica</t>
  </si>
  <si>
    <t>q115_3_southamerica</t>
  </si>
  <si>
    <t>q115_4_southamerica</t>
  </si>
  <si>
    <t>q115_5_southamerica</t>
  </si>
  <si>
    <t>q115_6_southamerica</t>
  </si>
  <si>
    <t>q11ROW5_Total_southamerica</t>
  </si>
  <si>
    <t>q11COL1_Total_southamerica</t>
  </si>
  <si>
    <t>q11COL2_Total_southamerica</t>
  </si>
  <si>
    <t>q11COL3_Total_southamerica</t>
  </si>
  <si>
    <t>q11COL4_Total_southamerica</t>
  </si>
  <si>
    <t>q11COL5_Total_southamerica</t>
  </si>
  <si>
    <t>q11COL6_Total_southamerica</t>
  </si>
  <si>
    <t>q11GRANDTotal_southamerica</t>
  </si>
  <si>
    <t>q12_southamerica</t>
  </si>
  <si>
    <t>q131_1_southamerica</t>
  </si>
  <si>
    <t>q131_2_southamerica</t>
  </si>
  <si>
    <t>q131_3_southamerica</t>
  </si>
  <si>
    <t>q131_4_southamerica</t>
  </si>
  <si>
    <t>q131_5_southamerica</t>
  </si>
  <si>
    <t>q131_6_southamerica</t>
  </si>
  <si>
    <t>q13ROW1_Total_southamerica</t>
  </si>
  <si>
    <t>q132_1_southamerica</t>
  </si>
  <si>
    <t>q132_2_southamerica</t>
  </si>
  <si>
    <t>q132_3_southamerica</t>
  </si>
  <si>
    <t>q132_4_southamerica</t>
  </si>
  <si>
    <t>q132_5_southamerica</t>
  </si>
  <si>
    <t>q132_6_southamerica</t>
  </si>
  <si>
    <t>q13ROW2_Total_southamerica</t>
  </si>
  <si>
    <t>q13COL1_Total_southamerica</t>
  </si>
  <si>
    <t>q13COL2_Total_southamerica</t>
  </si>
  <si>
    <t>q13COL3_Total_southamerica</t>
  </si>
  <si>
    <t>q13COL4_Total_southamerica</t>
  </si>
  <si>
    <t>q13COL5_Total_southamerica</t>
  </si>
  <si>
    <t>q13COL6_Total_southamerica</t>
  </si>
  <si>
    <t>q13GRANDTotal_southamerica</t>
  </si>
  <si>
    <t>q141_1_southamerica</t>
  </si>
  <si>
    <t>q141_2_southamerica</t>
  </si>
  <si>
    <t>q141_3_southamerica</t>
  </si>
  <si>
    <t>q141_4_southamerica</t>
  </si>
  <si>
    <t>q141_5_southamerica</t>
  </si>
  <si>
    <t>q141_6_southamerica</t>
  </si>
  <si>
    <t>q14ROW1_Total_southamerica</t>
  </si>
  <si>
    <t>q142_1_southamerica</t>
  </si>
  <si>
    <t>q142_2_southamerica</t>
  </si>
  <si>
    <t>q142_3_southamerica</t>
  </si>
  <si>
    <t>q142_4_southamerica</t>
  </si>
  <si>
    <t>q142_5_southamerica</t>
  </si>
  <si>
    <t>q142_6_southamerica</t>
  </si>
  <si>
    <t>q14ROW2_Total_southamerica</t>
  </si>
  <si>
    <t>q143_1_southamerica</t>
  </si>
  <si>
    <t>q143_2_southamerica</t>
  </si>
  <si>
    <t>q143_3_southamerica</t>
  </si>
  <si>
    <t>q143_4_southamerica</t>
  </si>
  <si>
    <t>q143_5_southamerica</t>
  </si>
  <si>
    <t>q143_6_southamerica</t>
  </si>
  <si>
    <t>q14ROW3_Total_southamerica</t>
  </si>
  <si>
    <t>q144_1_southamerica</t>
  </si>
  <si>
    <t>q144_2_southamerica</t>
  </si>
  <si>
    <t>q144_3_southamerica</t>
  </si>
  <si>
    <t>q144_4_southamerica</t>
  </si>
  <si>
    <t>q144_5_southamerica</t>
  </si>
  <si>
    <t>q144_6_southamerica</t>
  </si>
  <si>
    <t>q14ROW4_Total_southamerica</t>
  </si>
  <si>
    <t>q145_1_southamerica</t>
  </si>
  <si>
    <t>q145_2_southamerica</t>
  </si>
  <si>
    <t>q145_3_southamerica</t>
  </si>
  <si>
    <t>q145_4_southamerica</t>
  </si>
  <si>
    <t>q145_5_southamerica</t>
  </si>
  <si>
    <t>q145_6_southamerica</t>
  </si>
  <si>
    <t>q14ROW5_Total_southamerica</t>
  </si>
  <si>
    <t>q146_1_southamerica</t>
  </si>
  <si>
    <t>q146_2_southamerica</t>
  </si>
  <si>
    <t>q146_3_southamerica</t>
  </si>
  <si>
    <t>q146_4_southamerica</t>
  </si>
  <si>
    <t>q146_5_southamerica</t>
  </si>
  <si>
    <t>q146_6_southamerica</t>
  </si>
  <si>
    <t>q14ROW6_Total_southamerica</t>
  </si>
  <si>
    <t>q147_1_southamerica</t>
  </si>
  <si>
    <t>q147_2_southamerica</t>
  </si>
  <si>
    <t>q147_3_southamerica</t>
  </si>
  <si>
    <t>q147_4_southamerica</t>
  </si>
  <si>
    <t>q147_5_southamerica</t>
  </si>
  <si>
    <t>q147_6_southamerica</t>
  </si>
  <si>
    <t>q14ROW7_Total_southamerica</t>
  </si>
  <si>
    <t>q148_1_southamerica</t>
  </si>
  <si>
    <t>q148_2_southamerica</t>
  </si>
  <si>
    <t>q148_3_southamerica</t>
  </si>
  <si>
    <t>q148_4_southamerica</t>
  </si>
  <si>
    <t>q148_5_southamerica</t>
  </si>
  <si>
    <t>q148_6_southamerica</t>
  </si>
  <si>
    <t>q14ROW8_Total_southamerica</t>
  </si>
  <si>
    <t>q14COL1_Total_southamerica</t>
  </si>
  <si>
    <t>q14COL2_Total_southamerica</t>
  </si>
  <si>
    <t>q14COL3_Total_southamerica</t>
  </si>
  <si>
    <t>q14COL4_Total_southamerica</t>
  </si>
  <si>
    <t>q14COL5_Total_southamerica</t>
  </si>
  <si>
    <t>q14COL6_Total_southamerica</t>
  </si>
  <si>
    <t>q14GRANDTotal_southamerica</t>
  </si>
  <si>
    <t>qBothStrategyGRANDTotal_southamerica</t>
  </si>
  <si>
    <t>q151_1_southamerica</t>
  </si>
  <si>
    <t>q151_2_southamerica</t>
  </si>
  <si>
    <t>q151_3_southamerica</t>
  </si>
  <si>
    <t>q151_4_southamerica</t>
  </si>
  <si>
    <t>q151_5_southamerica</t>
  </si>
  <si>
    <t>q151_6_southamerica</t>
  </si>
  <si>
    <t>q15ROW1_Total_southamerica</t>
  </si>
  <si>
    <t>q152_1_southamerica</t>
  </si>
  <si>
    <t>q152_2_southamerica</t>
  </si>
  <si>
    <t>q152_3_southamerica</t>
  </si>
  <si>
    <t>q152_4_southamerica</t>
  </si>
  <si>
    <t>q152_5_southamerica</t>
  </si>
  <si>
    <t>q152_6_southamerica</t>
  </si>
  <si>
    <t>q15ROW2_Total_southamerica</t>
  </si>
  <si>
    <t>q153_1_southamerica</t>
  </si>
  <si>
    <t>q153_2_southamerica</t>
  </si>
  <si>
    <t>q153_3_southamerica</t>
  </si>
  <si>
    <t>q153_4_southamerica</t>
  </si>
  <si>
    <t>q153_5_southamerica</t>
  </si>
  <si>
    <t>q153_6_southamerica</t>
  </si>
  <si>
    <t>q15ROW3_Total_southamerica</t>
  </si>
  <si>
    <t>q154_1_southamerica</t>
  </si>
  <si>
    <t>q154_2_southamerica</t>
  </si>
  <si>
    <t>q154_3_southamerica</t>
  </si>
  <si>
    <t>q154_4_southamerica</t>
  </si>
  <si>
    <t>q154_5_southamerica</t>
  </si>
  <si>
    <t>q154_6_southamerica</t>
  </si>
  <si>
    <t>q15ROW4_Total_southamerica</t>
  </si>
  <si>
    <t>q15COL1_Total_southamerica</t>
  </si>
  <si>
    <t>q15COL2_Total_southamerica</t>
  </si>
  <si>
    <t>q15COL3_Total_southamerica</t>
  </si>
  <si>
    <t>q15COL4_Total_southamerica</t>
  </si>
  <si>
    <t>q15COL5_Total_southamerica</t>
  </si>
  <si>
    <t>q15COL6_Total_southamerica</t>
  </si>
  <si>
    <t>q15GRANDTotal_southamerica</t>
  </si>
  <si>
    <t>AFRICA_africa</t>
  </si>
  <si>
    <t>q101_1_africa</t>
  </si>
  <si>
    <t>q101_2_africa</t>
  </si>
  <si>
    <t>q101_3_africa</t>
  </si>
  <si>
    <t>q101_4_africa</t>
  </si>
  <si>
    <t>q101_5_africa</t>
  </si>
  <si>
    <t>q101_6_africa</t>
  </si>
  <si>
    <t>q10ROW1_Total_africa</t>
  </si>
  <si>
    <t>q102_1_africa</t>
  </si>
  <si>
    <t>q102_2_africa</t>
  </si>
  <si>
    <t>q102_3_africa</t>
  </si>
  <si>
    <t>q102_4_africa</t>
  </si>
  <si>
    <t>q102_5_africa</t>
  </si>
  <si>
    <t>q102_6_africa</t>
  </si>
  <si>
    <t>q10ROW2_Total_africa</t>
  </si>
  <si>
    <t>q103_1_africa</t>
  </si>
  <si>
    <t>q103_2_africa</t>
  </si>
  <si>
    <t>q103_3_africa</t>
  </si>
  <si>
    <t>q103_4_africa</t>
  </si>
  <si>
    <t>q103_5_africa</t>
  </si>
  <si>
    <t>q103_6_africa</t>
  </si>
  <si>
    <t>q10ROW3_Total_africa</t>
  </si>
  <si>
    <t>q104_1_africa</t>
  </si>
  <si>
    <t>q104_2_africa</t>
  </si>
  <si>
    <t>q104_3_africa</t>
  </si>
  <si>
    <t>q104_4_africa</t>
  </si>
  <si>
    <t>q104_5_africa</t>
  </si>
  <si>
    <t>q104_6_africa</t>
  </si>
  <si>
    <t>q10ROW4_Total_africa</t>
  </si>
  <si>
    <t>q105_1_africa</t>
  </si>
  <si>
    <t>q105_2_africa</t>
  </si>
  <si>
    <t>q105_3_africa</t>
  </si>
  <si>
    <t>q105_4_africa</t>
  </si>
  <si>
    <t>q105_5_africa</t>
  </si>
  <si>
    <t>q105_6_africa</t>
  </si>
  <si>
    <t>q10ROW5_Total_africa</t>
  </si>
  <si>
    <t>q106_1_africa</t>
  </si>
  <si>
    <t>q106_2_africa</t>
  </si>
  <si>
    <t>q106_3_africa</t>
  </si>
  <si>
    <t>q106_4_africa</t>
  </si>
  <si>
    <t>q106_5_africa</t>
  </si>
  <si>
    <t>q106_6_africa</t>
  </si>
  <si>
    <t>q10ROW6_Total_africa</t>
  </si>
  <si>
    <t>q107_1_africa</t>
  </si>
  <si>
    <t>q107_2_africa</t>
  </si>
  <si>
    <t>q107_3_africa</t>
  </si>
  <si>
    <t>q107_4_africa</t>
  </si>
  <si>
    <t>q107_5_africa</t>
  </si>
  <si>
    <t>q107_6_africa</t>
  </si>
  <si>
    <t>q10ROW7_Total_africa</t>
  </si>
  <si>
    <t>q10other_africa</t>
  </si>
  <si>
    <t>q108_1_africa</t>
  </si>
  <si>
    <t>q108_2_africa</t>
  </si>
  <si>
    <t>q108_3_africa</t>
  </si>
  <si>
    <t>q108_4_africa</t>
  </si>
  <si>
    <t>q108_5_africa</t>
  </si>
  <si>
    <t>q108_6_africa</t>
  </si>
  <si>
    <t>q10ROW8_Total_africa</t>
  </si>
  <si>
    <t>q10COL1_Total_africa</t>
  </si>
  <si>
    <t>q10COL2_Total_africa</t>
  </si>
  <si>
    <t>q10COL3_Total_africa</t>
  </si>
  <si>
    <t>q10COL4_Total_africa</t>
  </si>
  <si>
    <t>q10COL5_Total_africa</t>
  </si>
  <si>
    <t>q10COL6_Total_africa</t>
  </si>
  <si>
    <t>q10GRANDTotal_africa</t>
  </si>
  <si>
    <t>q111_1_africa</t>
  </si>
  <si>
    <t>q111_2_africa</t>
  </si>
  <si>
    <t>q111_3_africa</t>
  </si>
  <si>
    <t>q111_4_africa</t>
  </si>
  <si>
    <t>q111_5_africa</t>
  </si>
  <si>
    <t>q111_6_africa</t>
  </si>
  <si>
    <t>q11ROW1_Total_africa</t>
  </si>
  <si>
    <t>q112_1_africa</t>
  </si>
  <si>
    <t>q112_2_africa</t>
  </si>
  <si>
    <t>q112_3_africa</t>
  </si>
  <si>
    <t>q112_4_africa</t>
  </si>
  <si>
    <t>q112_5_africa</t>
  </si>
  <si>
    <t>q112_6_africa</t>
  </si>
  <si>
    <t>q11ROW2_Total_africa</t>
  </si>
  <si>
    <t>q113_1_africa</t>
  </si>
  <si>
    <t>q113_2_africa</t>
  </si>
  <si>
    <t>q113_3_africa</t>
  </si>
  <si>
    <t>q113_4_africa</t>
  </si>
  <si>
    <t>q113_5_africa</t>
  </si>
  <si>
    <t>q113_6_africa</t>
  </si>
  <si>
    <t>q11ROW3_Total_africa</t>
  </si>
  <si>
    <t>q114_1_africa</t>
  </si>
  <si>
    <t>q114_2_africa</t>
  </si>
  <si>
    <t>q114_3_africa</t>
  </si>
  <si>
    <t>q114_4_africa</t>
  </si>
  <si>
    <t>q114_5_africa</t>
  </si>
  <si>
    <t>q114_6_africa</t>
  </si>
  <si>
    <t>q11ROW4_Total_africa</t>
  </si>
  <si>
    <t>q115_1_africa</t>
  </si>
  <si>
    <t>q115_2_africa</t>
  </si>
  <si>
    <t>q115_3_africa</t>
  </si>
  <si>
    <t>q115_4_africa</t>
  </si>
  <si>
    <t>q115_5_africa</t>
  </si>
  <si>
    <t>q115_6_africa</t>
  </si>
  <si>
    <t>q11ROW5_Total_africa</t>
  </si>
  <si>
    <t>q11COL1_Total_africa</t>
  </si>
  <si>
    <t>q11COL2_Total_africa</t>
  </si>
  <si>
    <t>q11COL3_Total_africa</t>
  </si>
  <si>
    <t>q11COL4_Total_africa</t>
  </si>
  <si>
    <t>q11COL5_Total_africa</t>
  </si>
  <si>
    <t>q11COL6_Total_africa</t>
  </si>
  <si>
    <t>q11GRANDTotal_africa</t>
  </si>
  <si>
    <t>q12_africa</t>
  </si>
  <si>
    <t>q131_1_africa</t>
  </si>
  <si>
    <t>q131_2_africa</t>
  </si>
  <si>
    <t>q131_3_africa</t>
  </si>
  <si>
    <t>q131_4_africa</t>
  </si>
  <si>
    <t>q131_5_africa</t>
  </si>
  <si>
    <t>q131_6_africa</t>
  </si>
  <si>
    <t>q13ROW1_Total_africa</t>
  </si>
  <si>
    <t>q132_1_africa</t>
  </si>
  <si>
    <t>q132_2_africa</t>
  </si>
  <si>
    <t>q132_3_africa</t>
  </si>
  <si>
    <t>q132_4_africa</t>
  </si>
  <si>
    <t>q132_5_africa</t>
  </si>
  <si>
    <t>q132_6_africa</t>
  </si>
  <si>
    <t>q13ROW2_Total_africa</t>
  </si>
  <si>
    <t>q13COL1_Total_africa</t>
  </si>
  <si>
    <t>q13COL2_Total_africa</t>
  </si>
  <si>
    <t>q13COL3_Total_africa</t>
  </si>
  <si>
    <t>q13COL4_Total_africa</t>
  </si>
  <si>
    <t>q13COL5_Total_africa</t>
  </si>
  <si>
    <t>q13COL6_Total_africa</t>
  </si>
  <si>
    <t>q13GRANDTotal_africa</t>
  </si>
  <si>
    <t>q141_1_africa</t>
  </si>
  <si>
    <t>q141_2_africa</t>
  </si>
  <si>
    <t>q141_3_africa</t>
  </si>
  <si>
    <t>q141_4_africa</t>
  </si>
  <si>
    <t>q141_5_africa</t>
  </si>
  <si>
    <t>q141_6_africa</t>
  </si>
  <si>
    <t>q14ROW1_Total_africa</t>
  </si>
  <si>
    <t>q142_1_africa</t>
  </si>
  <si>
    <t>q142_2_africa</t>
  </si>
  <si>
    <t>q142_3_africa</t>
  </si>
  <si>
    <t>q142_4_africa</t>
  </si>
  <si>
    <t>q142_5_africa</t>
  </si>
  <si>
    <t>q142_6_africa</t>
  </si>
  <si>
    <t>q14ROW2_Total_africa</t>
  </si>
  <si>
    <t>q143_1_africa</t>
  </si>
  <si>
    <t>q143_2_africa</t>
  </si>
  <si>
    <t>q143_3_africa</t>
  </si>
  <si>
    <t>q143_4_africa</t>
  </si>
  <si>
    <t>q143_5_africa</t>
  </si>
  <si>
    <t>q143_6_africa</t>
  </si>
  <si>
    <t>q14ROW3_Total_africa</t>
  </si>
  <si>
    <t>q144_1_africa</t>
  </si>
  <si>
    <t>q144_2_africa</t>
  </si>
  <si>
    <t>q144_3_africa</t>
  </si>
  <si>
    <t>q144_4_africa</t>
  </si>
  <si>
    <t>q144_5_africa</t>
  </si>
  <si>
    <t>q144_6_africa</t>
  </si>
  <si>
    <t>q14ROW4_Total_africa</t>
  </si>
  <si>
    <t>q145_1_africa</t>
  </si>
  <si>
    <t>q145_2_africa</t>
  </si>
  <si>
    <t>q145_3_africa</t>
  </si>
  <si>
    <t>q145_4_africa</t>
  </si>
  <si>
    <t>q145_5_africa</t>
  </si>
  <si>
    <t>q145_6_africa</t>
  </si>
  <si>
    <t>q14ROW5_Total_africa</t>
  </si>
  <si>
    <t>q146_1_africa</t>
  </si>
  <si>
    <t>q146_2_africa</t>
  </si>
  <si>
    <t>q146_3_africa</t>
  </si>
  <si>
    <t>q146_4_africa</t>
  </si>
  <si>
    <t>q146_5_africa</t>
  </si>
  <si>
    <t>q146_6_africa</t>
  </si>
  <si>
    <t>q14ROW6_Total_africa</t>
  </si>
  <si>
    <t>q147_1_africa</t>
  </si>
  <si>
    <t>q147_2_africa</t>
  </si>
  <si>
    <t>q147_3_africa</t>
  </si>
  <si>
    <t>q147_4_africa</t>
  </si>
  <si>
    <t>q147_5_africa</t>
  </si>
  <si>
    <t>q147_6_africa</t>
  </si>
  <si>
    <t>q14ROW7_Total_africa</t>
  </si>
  <si>
    <t>q148_1_africa</t>
  </si>
  <si>
    <t>q148_2_africa</t>
  </si>
  <si>
    <t>q148_3_africa</t>
  </si>
  <si>
    <t>q148_4_africa</t>
  </si>
  <si>
    <t>q148_5_africa</t>
  </si>
  <si>
    <t>q148_6_africa</t>
  </si>
  <si>
    <t>q14ROW8_Total_africa</t>
  </si>
  <si>
    <t>q14COL1_Total_africa</t>
  </si>
  <si>
    <t>q14COL2_Total_africa</t>
  </si>
  <si>
    <t>q14COL3_Total_africa</t>
  </si>
  <si>
    <t>q14COL4_Total_africa</t>
  </si>
  <si>
    <t>q14COL5_Total_africa</t>
  </si>
  <si>
    <t>q14COL6_Total_africa</t>
  </si>
  <si>
    <t>q14GRANDTotal_africa</t>
  </si>
  <si>
    <t>qBothStrategyGRANDTotal_africa</t>
  </si>
  <si>
    <t>q151_1_africa</t>
  </si>
  <si>
    <t>q151_2_africa</t>
  </si>
  <si>
    <t>q151_3_africa</t>
  </si>
  <si>
    <t>q151_4_africa</t>
  </si>
  <si>
    <t>q151_5_africa</t>
  </si>
  <si>
    <t>q151_6_africa</t>
  </si>
  <si>
    <t>q15ROW1_Total_africa</t>
  </si>
  <si>
    <t>q152_1_africa</t>
  </si>
  <si>
    <t>q152_2_africa</t>
  </si>
  <si>
    <t>q152_3_africa</t>
  </si>
  <si>
    <t>q152_4_africa</t>
  </si>
  <si>
    <t>q152_5_africa</t>
  </si>
  <si>
    <t>q152_6_africa</t>
  </si>
  <si>
    <t>q15ROW2_Total_africa</t>
  </si>
  <si>
    <t>q153_1_africa</t>
  </si>
  <si>
    <t>q153_2_africa</t>
  </si>
  <si>
    <t>q153_3_africa</t>
  </si>
  <si>
    <t>q153_4_africa</t>
  </si>
  <si>
    <t>q153_5_africa</t>
  </si>
  <si>
    <t>q153_6_africa</t>
  </si>
  <si>
    <t>q15ROW3_Total_africa</t>
  </si>
  <si>
    <t>q154_1_africa</t>
  </si>
  <si>
    <t>q154_2_africa</t>
  </si>
  <si>
    <t>q154_3_africa</t>
  </si>
  <si>
    <t>q154_4_africa</t>
  </si>
  <si>
    <t>q154_5_africa</t>
  </si>
  <si>
    <t>q154_6_africa</t>
  </si>
  <si>
    <t>q15ROW4_Total_africa</t>
  </si>
  <si>
    <t>q15COL1_Total_africa</t>
  </si>
  <si>
    <t>q15COL2_Total_africa</t>
  </si>
  <si>
    <t>q15COL3_Total_africa</t>
  </si>
  <si>
    <t>q15COL4_Total_africa</t>
  </si>
  <si>
    <t>q15COL5_Total_africa</t>
  </si>
  <si>
    <t>q15COL6_Total_africa</t>
  </si>
  <si>
    <t>q15GRANDTotal_africa</t>
  </si>
  <si>
    <t>column</t>
  </si>
  <si>
    <t>A1BER5TB75</t>
  </si>
  <si>
    <t>Lendlease Investment Management</t>
  </si>
  <si>
    <t>104.47.49.254</t>
  </si>
  <si>
    <t>Florence Lu</t>
  </si>
  <si>
    <t>Lendlease</t>
  </si>
  <si>
    <t>investmentmanagement@lendlease.com</t>
  </si>
  <si>
    <t>+61 2 9236 6000</t>
  </si>
  <si>
    <t>New equity not required at this stage.</t>
  </si>
  <si>
    <t>A1CFH5VN97</t>
  </si>
  <si>
    <t>CITIC Capital Holdings Limited</t>
  </si>
  <si>
    <t>Asia</t>
  </si>
  <si>
    <t>104.47.125.254</t>
  </si>
  <si>
    <t>Kash Lam</t>
  </si>
  <si>
    <t>CITIC Capital</t>
  </si>
  <si>
    <t>Vice President</t>
  </si>
  <si>
    <t>kashlam@citiccapital.com</t>
  </si>
  <si>
    <t>85237106952</t>
  </si>
  <si>
    <t>Hong Kong</t>
  </si>
  <si>
    <t>A1DTP8KF57</t>
  </si>
  <si>
    <t>Phoenix Property Investors</t>
  </si>
  <si>
    <t>104.47.126.254</t>
  </si>
  <si>
    <t>Tracy Wong</t>
  </si>
  <si>
    <t>Analyst</t>
  </si>
  <si>
    <t>twong@ppinvestors.com</t>
  </si>
  <si>
    <t>2589 3656</t>
  </si>
  <si>
    <t>COVID caused delays</t>
  </si>
  <si>
    <t>A1GHQ1AB18</t>
  </si>
  <si>
    <t>ESR Singapore Pte. Ltd.</t>
  </si>
  <si>
    <t>Ryan Yan</t>
  </si>
  <si>
    <t>ESR</t>
  </si>
  <si>
    <t>Fund Manager</t>
  </si>
  <si>
    <t>ryan.yan@esr.com</t>
  </si>
  <si>
    <t>China</t>
  </si>
  <si>
    <t>A1GMY2ZM58</t>
  </si>
  <si>
    <t>White Peak</t>
  </si>
  <si>
    <t>159.138.154.188</t>
  </si>
  <si>
    <t>Karen Xu</t>
  </si>
  <si>
    <t>Head of Investor Relations</t>
  </si>
  <si>
    <t>karen.xu@wprei.com</t>
  </si>
  <si>
    <t>+86 158 21564358</t>
  </si>
  <si>
    <t>A1HFQ7MJ69</t>
  </si>
  <si>
    <t>The GPT Group</t>
  </si>
  <si>
    <t>49.255.184.66</t>
  </si>
  <si>
    <t>Paul Caddy</t>
  </si>
  <si>
    <t>Senior Fund Analyst</t>
  </si>
  <si>
    <t>paul.caddy@gpt.com.au</t>
  </si>
  <si>
    <t>+61 2 8239 3858</t>
  </si>
  <si>
    <t>A1JFL6RZ59</t>
  </si>
  <si>
    <t>DEXUS Property Group</t>
  </si>
  <si>
    <t>52.90.234.81</t>
  </si>
  <si>
    <t>Federico Lombardi</t>
  </si>
  <si>
    <t>Dexus</t>
  </si>
  <si>
    <t>Fund Analyst</t>
  </si>
  <si>
    <t>federico.lombardi@dexus.com</t>
  </si>
  <si>
    <t>+61 290184899</t>
  </si>
  <si>
    <t>A1JWF2AF91</t>
  </si>
  <si>
    <t>Aetos Capital Real Estate, LP</t>
  </si>
  <si>
    <t>131.147.16.64</t>
  </si>
  <si>
    <t>Charles Haase</t>
  </si>
  <si>
    <t>Aetos Japan LLC</t>
  </si>
  <si>
    <t>Managing Director, Global Client Relations</t>
  </si>
  <si>
    <t>chaase@aetosjapan.com</t>
  </si>
  <si>
    <t>+81-3-6402-6240</t>
  </si>
  <si>
    <t>Japan</t>
  </si>
  <si>
    <t>Global pandemic prompted a revision of strategy for our investors and us.</t>
  </si>
  <si>
    <t>A1KBD2LH29</t>
  </si>
  <si>
    <t>Baring Private Equity Asia Pte Ltd</t>
  </si>
  <si>
    <t>45.141.142.243</t>
  </si>
  <si>
    <t>Yong Lee</t>
  </si>
  <si>
    <t>BPEA Real Estate</t>
  </si>
  <si>
    <t>Associate</t>
  </si>
  <si>
    <t>yonglee@bpeasia.com</t>
  </si>
  <si>
    <t>+85239754252</t>
  </si>
  <si>
    <t>A1KBK1NH51</t>
  </si>
  <si>
    <t>SilkRoad Property Partners</t>
  </si>
  <si>
    <t>203.125.141.130</t>
  </si>
  <si>
    <t>Cary koo</t>
  </si>
  <si>
    <t>VP Finance</t>
  </si>
  <si>
    <t>cary.koo@silkroadpp.com</t>
  </si>
  <si>
    <t>Singapore</t>
  </si>
  <si>
    <t>A1KVG5DE77</t>
  </si>
  <si>
    <t>Mapletree Investments Pte Ltd</t>
  </si>
  <si>
    <t>35.167.19.52</t>
  </si>
  <si>
    <t>Charline</t>
  </si>
  <si>
    <t>Mapletree Investments</t>
  </si>
  <si>
    <t>charline.choo@mapletree.com.sg</t>
  </si>
  <si>
    <t>68074222</t>
  </si>
  <si>
    <t>Asset Manager/ Bank</t>
  </si>
  <si>
    <t>A1MBJ0PZ67</t>
  </si>
  <si>
    <t>Chelsfield</t>
  </si>
  <si>
    <t>218.255.227.142</t>
  </si>
  <si>
    <t>Jun Ho Lee</t>
  </si>
  <si>
    <t>Group Head of Capital Raising and Investor Relations</t>
  </si>
  <si>
    <t>jhlee@chelsfield.com</t>
  </si>
  <si>
    <t>Sponsor</t>
  </si>
  <si>
    <t>A1MMH0QB56</t>
  </si>
  <si>
    <t>Mitsui Fudosan Investment Advisors, Inc.</t>
  </si>
  <si>
    <t>211.19.39.6</t>
  </si>
  <si>
    <t>Nakao Iijima</t>
  </si>
  <si>
    <t>General Manager Research Dept.</t>
  </si>
  <si>
    <t>n-iijima@mfia.co.jp</t>
  </si>
  <si>
    <t>+81-3-3246-3332</t>
  </si>
  <si>
    <t>Debt</t>
  </si>
  <si>
    <t>A1NGE0ZL95</t>
  </si>
  <si>
    <t>Global Logistic Properties Limited</t>
  </si>
  <si>
    <t>northamerica</t>
  </si>
  <si>
    <t>southamerica</t>
  </si>
  <si>
    <t>116.14.16.226</t>
  </si>
  <si>
    <t>Florella Ang</t>
  </si>
  <si>
    <t>GLP</t>
  </si>
  <si>
    <t>fang@glprop.com</t>
  </si>
  <si>
    <t>+6591376394</t>
  </si>
  <si>
    <t>A1PZF4RG11</t>
  </si>
  <si>
    <t>Everstone Capital Limited</t>
  </si>
  <si>
    <t>104.47.101.254</t>
  </si>
  <si>
    <t>Jeremy Chai</t>
  </si>
  <si>
    <t>IndoSpace Capital</t>
  </si>
  <si>
    <t>VP- Fund Mangement</t>
  </si>
  <si>
    <t>jeremy.chai@indospace.in</t>
  </si>
  <si>
    <t>+65-31000233</t>
  </si>
  <si>
    <t>Still investing from current vehicle</t>
  </si>
  <si>
    <t>A1REC8VM41</t>
  </si>
  <si>
    <t>ARCH Capital Management Co Ltd</t>
  </si>
  <si>
    <t>210.177.213.195</t>
  </si>
  <si>
    <t>Loretta Li</t>
  </si>
  <si>
    <t>Finance Director</t>
  </si>
  <si>
    <t>lli@archcapital.net</t>
  </si>
  <si>
    <t>22874662</t>
  </si>
  <si>
    <t>A1RNK4MH83</t>
  </si>
  <si>
    <t>ISPT Pty. Ltd</t>
  </si>
  <si>
    <t>45.141.142.205</t>
  </si>
  <si>
    <t>Katie Hayes</t>
  </si>
  <si>
    <t>ISPT Pty Ltd</t>
  </si>
  <si>
    <t>Assistant - Investor Relations / Strategy &amp; Capital Markets</t>
  </si>
  <si>
    <t>khayes@ispt.net.au</t>
  </si>
  <si>
    <t>0428568112</t>
  </si>
  <si>
    <t>no appetite from investors for propsoed funding notice</t>
  </si>
  <si>
    <t>A1URB2XL85</t>
  </si>
  <si>
    <t>Proprium Capital Partners, L.P.</t>
  </si>
  <si>
    <t>45.41.142.158</t>
  </si>
  <si>
    <t>Rajul Patel</t>
  </si>
  <si>
    <t>Proprium Capital Partners, LP</t>
  </si>
  <si>
    <t>Principal</t>
  </si>
  <si>
    <t>rajul.patel@proprium.com</t>
  </si>
  <si>
    <t>+1 404-334-3312</t>
  </si>
  <si>
    <t>A1UXD2BD57</t>
  </si>
  <si>
    <t>EG Funds Management</t>
  </si>
  <si>
    <t>194.223.171.214</t>
  </si>
  <si>
    <t>Ben de Winter</t>
  </si>
  <si>
    <t>bdewinter@eg.com.au</t>
  </si>
  <si>
    <t>A1VHK8RB63</t>
  </si>
  <si>
    <t>Challenger Ltd</t>
  </si>
  <si>
    <t>203.27.87.126</t>
  </si>
  <si>
    <t>Chris Forbes</t>
  </si>
  <si>
    <t>CIP Asset Management</t>
  </si>
  <si>
    <t>Head of Real estate</t>
  </si>
  <si>
    <t>cforbes@cipam.com.au</t>
  </si>
  <si>
    <t>0408423835</t>
  </si>
  <si>
    <t>A1VMG8XV76</t>
  </si>
  <si>
    <t>Kenedix, Inc.</t>
  </si>
  <si>
    <t>220.216.110.130</t>
  </si>
  <si>
    <t>Akira Kanazawa</t>
  </si>
  <si>
    <t>Kenedix</t>
  </si>
  <si>
    <t>akira_kanazawa@kenedix.com</t>
  </si>
  <si>
    <t>domestic investers</t>
  </si>
  <si>
    <t>A1WGZ7TV27</t>
  </si>
  <si>
    <t>MaxCap Group</t>
  </si>
  <si>
    <t>104.47.116.254</t>
  </si>
  <si>
    <t>Domenico Demaria</t>
  </si>
  <si>
    <t>Senior Associate, Distribution</t>
  </si>
  <si>
    <t>domenic.demaria@maxcapgroup.com.au</t>
  </si>
  <si>
    <t>+61 408 511 651</t>
  </si>
  <si>
    <t>Global Investment Institutions</t>
  </si>
  <si>
    <t>A1WPJ6KN63</t>
  </si>
  <si>
    <t>Vicinity Centres</t>
  </si>
  <si>
    <t>52.63.9.100</t>
  </si>
  <si>
    <t>Andrew Turnham</t>
  </si>
  <si>
    <t>Senior Investment Analyst</t>
  </si>
  <si>
    <t>andrew.turnham@vicinity.com.au</t>
  </si>
  <si>
    <t>+61 408 638 841</t>
  </si>
  <si>
    <t>Retail sector out of preference with investors</t>
  </si>
  <si>
    <t>A1XFT5ZE36</t>
  </si>
  <si>
    <t>Development Bank of Japan (DBJ Asset Management)</t>
  </si>
  <si>
    <t>NorthAmerica</t>
  </si>
  <si>
    <t>118.159.239.87</t>
  </si>
  <si>
    <t>Toshiki Ueno</t>
  </si>
  <si>
    <t>DBJ Asset Management Co.,Ltd.</t>
  </si>
  <si>
    <t>t.ueno@dbj-am.jp</t>
  </si>
  <si>
    <t>81332415121</t>
  </si>
  <si>
    <t>Financial institution</t>
  </si>
  <si>
    <t>A1XMU2VT69</t>
  </si>
  <si>
    <t>Schroder Pamfleet</t>
  </si>
  <si>
    <t>149.12.166.152</t>
  </si>
  <si>
    <t>Cristine Lai</t>
  </si>
  <si>
    <t>Manager</t>
  </si>
  <si>
    <t>cristine.lai@schroders.com</t>
  </si>
  <si>
    <t>2843 7873</t>
  </si>
  <si>
    <t>A1XNW2GN99</t>
  </si>
  <si>
    <t>ANREV ADDITIONAL</t>
  </si>
  <si>
    <t>165.225.231.114</t>
  </si>
  <si>
    <t>Sam Picot</t>
  </si>
  <si>
    <t>PA Realty Advisors</t>
  </si>
  <si>
    <t>Strategic Analyst</t>
  </si>
  <si>
    <t>samuel.picot@paradvisors.com</t>
  </si>
  <si>
    <t>+6594292613</t>
  </si>
  <si>
    <t xml:space="preserve">COVID - unable to travel, difficulty in completing DD. </t>
  </si>
  <si>
    <t>A1XTP9QW68</t>
  </si>
  <si>
    <t>Tokyo Tatemono Investment Advisors Co., Ltd.</t>
  </si>
  <si>
    <t>54.92.41.203</t>
  </si>
  <si>
    <t>Fumikazu Sato</t>
  </si>
  <si>
    <t>Tokyo Tatemono Investment Advisors Co.,Ltd.</t>
  </si>
  <si>
    <t>satoufm@tt-ia.com</t>
  </si>
  <si>
    <t>+81-80-2361-4643</t>
  </si>
  <si>
    <t>Corporations /Banks</t>
  </si>
  <si>
    <t>A1XWB2BL24</t>
  </si>
  <si>
    <t>Alpha Investment Partners Limited</t>
  </si>
  <si>
    <t>52.34.76.65</t>
  </si>
  <si>
    <t>(1) Marie Yan and (2) Lee Lay Keng</t>
  </si>
  <si>
    <t>Keppel Capital</t>
  </si>
  <si>
    <t xml:space="preserve">(1) Head, Portfolio Management and (2) Head, Research </t>
  </si>
  <si>
    <t>laykeng.lee@kepcapital.com</t>
  </si>
  <si>
    <t>(1) 68031747 (2) 68031793</t>
  </si>
  <si>
    <t>A1YQH0UU97</t>
  </si>
  <si>
    <t>SC Capital Partners</t>
  </si>
  <si>
    <t>115.42.240.154</t>
  </si>
  <si>
    <t>Bei Han Soo</t>
  </si>
  <si>
    <t>Investor Relations Associate</t>
  </si>
  <si>
    <t>bhsoo@recapinvestments.com</t>
  </si>
  <si>
    <t>91892488</t>
  </si>
  <si>
    <t>COVID-19</t>
  </si>
  <si>
    <t>C1ACH3LR77</t>
  </si>
  <si>
    <t>Barings LLC</t>
  </si>
  <si>
    <t>97.107.114.234</t>
  </si>
  <si>
    <t>Alden Johnson</t>
  </si>
  <si>
    <t>alden.johnson@barings.com</t>
  </si>
  <si>
    <t>9804175814</t>
  </si>
  <si>
    <t>Corporate other / Private other</t>
  </si>
  <si>
    <t>C1ARF0LC62</t>
  </si>
  <si>
    <t>Wheelock Street Capital</t>
  </si>
  <si>
    <t>69.127.214.59</t>
  </si>
  <si>
    <t>Finance Department</t>
  </si>
  <si>
    <t>Finance@Wheelockst.com</t>
  </si>
  <si>
    <t>2034137707</t>
  </si>
  <si>
    <t>C1BPC3KF96</t>
  </si>
  <si>
    <t>AEW Capital Management |  L.P.</t>
  </si>
  <si>
    <t>107.135.62.201</t>
  </si>
  <si>
    <t>Chris Irrera</t>
  </si>
  <si>
    <t>AEW Capital Management, L.P.</t>
  </si>
  <si>
    <t>Christopher.Irrera@aew.com</t>
  </si>
  <si>
    <t>+1-617-261-9519</t>
  </si>
  <si>
    <t>Other client types include LLC/LP, banks, and financial institutions.</t>
  </si>
  <si>
    <t>LLC/LP clients</t>
  </si>
  <si>
    <t>Includes banks, corporates and financial institutions.</t>
  </si>
  <si>
    <t>C1CPM8HV92</t>
  </si>
  <si>
    <t>Sarofim Realty Advisors</t>
  </si>
  <si>
    <t>216.74.249.19</t>
  </si>
  <si>
    <t>Ann Melasky</t>
  </si>
  <si>
    <t>amelasky@sraco.com</t>
  </si>
  <si>
    <t>214-692-4259</t>
  </si>
  <si>
    <t>C1DDQ6TW63</t>
  </si>
  <si>
    <t>The General Investment &amp; Development Companies</t>
  </si>
  <si>
    <t>104.182.206.35</t>
  </si>
  <si>
    <t>W Jeffrey Beckham</t>
  </si>
  <si>
    <t>GID Investment Advisers</t>
  </si>
  <si>
    <t>EVP, Head of Portfolio Management</t>
  </si>
  <si>
    <t>wjeffrey.beckham@gmail.com</t>
  </si>
  <si>
    <t>404-620-0974</t>
  </si>
  <si>
    <t>Not ready to launch yet</t>
  </si>
  <si>
    <t>C1DXV4YQ45</t>
  </si>
  <si>
    <t>Prudential Real Estate Investors</t>
  </si>
  <si>
    <t>104.47.32.254</t>
  </si>
  <si>
    <t>Lieven Simon</t>
  </si>
  <si>
    <t>PGIM Real Estate</t>
  </si>
  <si>
    <t>lieven.simon@pgim.com</t>
  </si>
  <si>
    <t>C1EBU7UH01</t>
  </si>
  <si>
    <t>Clarion Partners</t>
  </si>
  <si>
    <t>45.41.142.13</t>
  </si>
  <si>
    <t>Karen Schumacher</t>
  </si>
  <si>
    <t>Karen.Schumacher@clarionpartners.com</t>
  </si>
  <si>
    <t>2128822740</t>
  </si>
  <si>
    <t xml:space="preserve">Unions, etc. </t>
  </si>
  <si>
    <t>decline to answer</t>
  </si>
  <si>
    <t>Union</t>
  </si>
  <si>
    <t>C1FCG3FY04</t>
  </si>
  <si>
    <t>Forest Investment Associates</t>
  </si>
  <si>
    <t>12.227.210.66</t>
  </si>
  <si>
    <t>L. Richard Doelling</t>
  </si>
  <si>
    <t>Director of Client Relations</t>
  </si>
  <si>
    <t>ddoelling@forestinvest.com</t>
  </si>
  <si>
    <t>4042196909</t>
  </si>
  <si>
    <t>C1GJL8GN95</t>
  </si>
  <si>
    <t>Invesco Real Estate</t>
  </si>
  <si>
    <t>global</t>
  </si>
  <si>
    <t>205.174.5.254</t>
  </si>
  <si>
    <t>Lauren Goodman</t>
  </si>
  <si>
    <t>Senior Associate</t>
  </si>
  <si>
    <t>lauren.goodman@invesco.com</t>
  </si>
  <si>
    <t>972-715-7404</t>
  </si>
  <si>
    <t>Asset Mgr., Fin. Inst., Union/Multi-Empl.</t>
  </si>
  <si>
    <t>Asst Mgr, Fin Inst, Union/Multi-Empl</t>
  </si>
  <si>
    <t>Union/Multi-Empl, Fin Inst</t>
  </si>
  <si>
    <t>C1HQV9EM64</t>
  </si>
  <si>
    <t>Hart Realty Advisers |  LLC</t>
  </si>
  <si>
    <t>75.27.152.4</t>
  </si>
  <si>
    <t>David Huntley</t>
  </si>
  <si>
    <t>Hart Realty Advisers</t>
  </si>
  <si>
    <t>david.huntley@hartadvisers.com</t>
  </si>
  <si>
    <t>860-651-2017</t>
  </si>
  <si>
    <t>C1JBJ2GN76</t>
  </si>
  <si>
    <t>LaSalle Investment Management |  Inc.</t>
  </si>
  <si>
    <t>104.47.38.254</t>
  </si>
  <si>
    <t>George Napier</t>
  </si>
  <si>
    <t>LaSallle Investment Management</t>
  </si>
  <si>
    <t>Analyst - Client Capital Group</t>
  </si>
  <si>
    <t>george.napier@lasalle.com</t>
  </si>
  <si>
    <t>+44 (0)7597 834441</t>
  </si>
  <si>
    <t>Other Institutional Capital, Corporate Capital</t>
  </si>
  <si>
    <t>C1JFR0DA15</t>
  </si>
  <si>
    <t>Broadshore Capital Partners</t>
  </si>
  <si>
    <t>208.253.53.132</t>
  </si>
  <si>
    <t>Elaine Philis</t>
  </si>
  <si>
    <t>Director of Capital Raising</t>
  </si>
  <si>
    <t>elaine_philis@broadshore.com</t>
  </si>
  <si>
    <t>424-559-3340</t>
  </si>
  <si>
    <t>C1KRZ7GG99</t>
  </si>
  <si>
    <t>Sentinel Real Estate Corporation</t>
  </si>
  <si>
    <t>45.41.142.245</t>
  </si>
  <si>
    <t>Paul D`Elisa</t>
  </si>
  <si>
    <t>Senior Vice President</t>
  </si>
  <si>
    <t>delisa@sentinelcorp.com</t>
  </si>
  <si>
    <t>2124082952</t>
  </si>
  <si>
    <t>C1LPR4ZT57</t>
  </si>
  <si>
    <t>CIM Group</t>
  </si>
  <si>
    <t>198.252.201.3</t>
  </si>
  <si>
    <t>Lawrence Ou</t>
  </si>
  <si>
    <t>CIM Group LLC</t>
  </si>
  <si>
    <t>First Vice President</t>
  </si>
  <si>
    <t>lou@cimgroup.com</t>
  </si>
  <si>
    <t>323-860-1724</t>
  </si>
  <si>
    <t>C1NEM1CU23</t>
  </si>
  <si>
    <t>BlackRock</t>
  </si>
  <si>
    <t>69.52.12.36</t>
  </si>
  <si>
    <t>Matt Seals</t>
  </si>
  <si>
    <t>Director, Alternatives Client Platform</t>
  </si>
  <si>
    <t>matt.seals@blackrock.com</t>
  </si>
  <si>
    <t>+ 1 (678) 775 7888</t>
  </si>
  <si>
    <t>C1NEY0HL08</t>
  </si>
  <si>
    <t>Equus Capital Partners</t>
  </si>
  <si>
    <t>204.237.132.2</t>
  </si>
  <si>
    <t>Joe Nahas</t>
  </si>
  <si>
    <t>Equus Capital Partners, Ltd.</t>
  </si>
  <si>
    <t>Sr. Vice President</t>
  </si>
  <si>
    <t>jnahas@equuspartners.com</t>
  </si>
  <si>
    <t>12155752363</t>
  </si>
  <si>
    <t>Began investing recently raised vehicle</t>
  </si>
  <si>
    <t>C1UHC1JC82</t>
  </si>
  <si>
    <t>WHI Real Estate Partners L.P.</t>
  </si>
  <si>
    <t>Sean Flanagan</t>
  </si>
  <si>
    <t>sflanagan@whirep.com</t>
  </si>
  <si>
    <t>(312) 621-0696</t>
  </si>
  <si>
    <t>C1UHV1LP52</t>
  </si>
  <si>
    <t>ProLogis Private Capital |  LLC</t>
  </si>
  <si>
    <t>104.143.198.15</t>
  </si>
  <si>
    <t>Meredith McCreary</t>
  </si>
  <si>
    <t>Prologis</t>
  </si>
  <si>
    <t>Manager, Client Relations Due Diligence</t>
  </si>
  <si>
    <t>mmcreary@prologis.com</t>
  </si>
  <si>
    <t>415-733-9465</t>
  </si>
  <si>
    <t>Limited Partnership, Corporation</t>
  </si>
  <si>
    <t>C1UKW1ZY01</t>
  </si>
  <si>
    <t>TA Associates Realty</t>
  </si>
  <si>
    <t>98.110.252.165</t>
  </si>
  <si>
    <t>Marcus Berry</t>
  </si>
  <si>
    <t>TA Realty</t>
  </si>
  <si>
    <t>Partner, Head of Investor Relations</t>
  </si>
  <si>
    <t>berry@tarealty.com</t>
  </si>
  <si>
    <t>(617) 476-2700</t>
  </si>
  <si>
    <t>Corp</t>
  </si>
  <si>
    <t>C1UUV1BC26</t>
  </si>
  <si>
    <t>UBS Farmland Investors LLC</t>
  </si>
  <si>
    <t>54.70.53.60</t>
  </si>
  <si>
    <t>James B. McCandless</t>
  </si>
  <si>
    <t>UBS Farmland Investors</t>
  </si>
  <si>
    <t>james.mccandless@ubs.com</t>
  </si>
  <si>
    <t>860-616-9203</t>
  </si>
  <si>
    <t>C1UXQ5ZC05</t>
  </si>
  <si>
    <t>Heitman</t>
  </si>
  <si>
    <t>45.41.142.47</t>
  </si>
  <si>
    <t>Nicole Luna</t>
  </si>
  <si>
    <t>Assistant Vice President</t>
  </si>
  <si>
    <t>consultant.services@heitman.com</t>
  </si>
  <si>
    <t>312-425-0492</t>
  </si>
  <si>
    <t>corporate, taft-hartley, sub-advised</t>
  </si>
  <si>
    <t>new clients from prospecting</t>
  </si>
  <si>
    <t>C1VAC5NG28</t>
  </si>
  <si>
    <t>Intercontinental Real Estate Corp.</t>
  </si>
  <si>
    <t>73.126.89.102</t>
  </si>
  <si>
    <t>Brandon Millen</t>
  </si>
  <si>
    <t>Intercontinental Real Estate Corporation</t>
  </si>
  <si>
    <t>Director - Performance</t>
  </si>
  <si>
    <t>brandonm@intercontinental.net</t>
  </si>
  <si>
    <t>6176866575</t>
  </si>
  <si>
    <t>C1VUV3ZJ93</t>
  </si>
  <si>
    <t>AcreTrader</t>
  </si>
  <si>
    <t>Carter Malloy</t>
  </si>
  <si>
    <t>carter@acretrader.com</t>
  </si>
  <si>
    <t>4793355640</t>
  </si>
  <si>
    <t>C1WHG7ZX12</t>
  </si>
  <si>
    <t>Jamestown</t>
  </si>
  <si>
    <t>45.41.142.15</t>
  </si>
  <si>
    <t>Alix Rice</t>
  </si>
  <si>
    <t>Jamestown, L.P.</t>
  </si>
  <si>
    <t>Director, Investor Relations</t>
  </si>
  <si>
    <t>alix.rice@jamestownlp.com</t>
  </si>
  <si>
    <t>404-835-8225</t>
  </si>
  <si>
    <t>Includes Jamestown management co-investments</t>
  </si>
  <si>
    <t>N1AKE5KK92</t>
  </si>
  <si>
    <t>ICG-Longbow</t>
  </si>
  <si>
    <t>185.152.38.111</t>
  </si>
  <si>
    <t>Cilla Yngvesson</t>
  </si>
  <si>
    <t xml:space="preserve">ICG </t>
  </si>
  <si>
    <t>Associate Director</t>
  </si>
  <si>
    <t>cilla.yngvesson@icgam.com</t>
  </si>
  <si>
    <t>07932622153</t>
  </si>
  <si>
    <t>N1AQR7EN88</t>
  </si>
  <si>
    <t>Altera Vastgoed N.V.</t>
  </si>
  <si>
    <t>213.207.106.179</t>
  </si>
  <si>
    <t>Philip Hosman</t>
  </si>
  <si>
    <t>Altera Vastgoed</t>
  </si>
  <si>
    <t>philip.hosman@alteravastgoed.nl</t>
  </si>
  <si>
    <t>0648556885</t>
  </si>
  <si>
    <t>Netherlands</t>
  </si>
  <si>
    <t>N1AZG1YV03</t>
  </si>
  <si>
    <t>Credit Suisse Asset Management</t>
  </si>
  <si>
    <t>198.240.213.21</t>
  </si>
  <si>
    <t>Ulrich Braun</t>
  </si>
  <si>
    <t>Credit Suisse Asset Management (Switzerland) Ltd.</t>
  </si>
  <si>
    <t>Business Development Global Real Estate</t>
  </si>
  <si>
    <t>ulrich.braun@credit-suisse.com</t>
  </si>
  <si>
    <t>+41443325808</t>
  </si>
  <si>
    <t>Switzerland</t>
  </si>
  <si>
    <t>N1BNC5ZC44</t>
  </si>
  <si>
    <t>Aquila Capital</t>
  </si>
  <si>
    <t>185.176.252.67</t>
  </si>
  <si>
    <t>Till Schulz-Eickhorst</t>
  </si>
  <si>
    <t>Head Asset &amp; Portfolio Management Real Estate</t>
  </si>
  <si>
    <t>till.schulz-eickhorst@aquila-capital.com</t>
  </si>
  <si>
    <t>Germany</t>
  </si>
  <si>
    <t>fund raising still ongoing</t>
  </si>
  <si>
    <t>N1CDY0AJ77</t>
  </si>
  <si>
    <t>M7 Real Estate</t>
  </si>
  <si>
    <t>185.152.250.213</t>
  </si>
  <si>
    <t>Nick Bradley</t>
  </si>
  <si>
    <t xml:space="preserve">M7 Real Estate </t>
  </si>
  <si>
    <t>nick.bradley@m7re.eu</t>
  </si>
  <si>
    <t>02039431708</t>
  </si>
  <si>
    <t>Private Equity, Regulated Investment Manager</t>
  </si>
  <si>
    <t>N1CFB8GE02</t>
  </si>
  <si>
    <t>Quantum Immobilien AG</t>
  </si>
  <si>
    <t>77.10.214.244</t>
  </si>
  <si>
    <t>Johanna Jachczik</t>
  </si>
  <si>
    <t>Quantum Immobilien Kapitalverwaltungsgesellschaft mbH</t>
  </si>
  <si>
    <t>Investor Services</t>
  </si>
  <si>
    <t>jj@quantum.ag</t>
  </si>
  <si>
    <t xml:space="preserve">+49 40 41 43 30 - 544 </t>
  </si>
  <si>
    <t>N1CUV5PR35</t>
  </si>
  <si>
    <t>Tribeca AIFM</t>
  </si>
  <si>
    <t>185.41.238.57</t>
  </si>
  <si>
    <t>Nasos Vagenas</t>
  </si>
  <si>
    <t>nasos.vagenas@tribecafundmanagement.com</t>
  </si>
  <si>
    <t>Belgium</t>
  </si>
  <si>
    <t>N1DJV3GU52</t>
  </si>
  <si>
    <t>Catalyst Capital LLP</t>
  </si>
  <si>
    <t>86.242.109.96</t>
  </si>
  <si>
    <t>Fabrice de Clermont-Tonnerre</t>
  </si>
  <si>
    <t>Catalyst Capital</t>
  </si>
  <si>
    <t>Partner</t>
  </si>
  <si>
    <t>fdect@catalystcapital.com</t>
  </si>
  <si>
    <t>Pandemic crisis</t>
  </si>
  <si>
    <t>N1DQG1KC13</t>
  </si>
  <si>
    <t>Dekor Vastgoed BV</t>
  </si>
  <si>
    <t>84.241.169.196</t>
  </si>
  <si>
    <t>Ruud van Dam</t>
  </si>
  <si>
    <t>Dekor Vastgoed B.V.</t>
  </si>
  <si>
    <t>rvandam@reggeborghvastgoed.nl</t>
  </si>
  <si>
    <t>+31651785712</t>
  </si>
  <si>
    <t>Due to sales, we had enough capital. Moreover it is a jv of only 2 partners</t>
  </si>
  <si>
    <t>N1EQJ9HE47</t>
  </si>
  <si>
    <t>CAERUS Debt Investments AG</t>
  </si>
  <si>
    <t>78.94.31.214</t>
  </si>
  <si>
    <t>Michael Morgenroth</t>
  </si>
  <si>
    <t>m.morgenroth@caerus.ag</t>
  </si>
  <si>
    <t>+49211416133-11</t>
  </si>
  <si>
    <t>N1GFL8BK39</t>
  </si>
  <si>
    <t>OP Real Estate Asset Management Ltd</t>
  </si>
  <si>
    <t>157.124.33.5</t>
  </si>
  <si>
    <t>Eva Lempinen</t>
  </si>
  <si>
    <t>OP Real Estate Asset Management</t>
  </si>
  <si>
    <t>Portfolio Manager</t>
  </si>
  <si>
    <t>eva.lempinen@op.fi</t>
  </si>
  <si>
    <t>0504082525</t>
  </si>
  <si>
    <t>N1GGV6VL75</t>
  </si>
  <si>
    <t>Benson Elliot Services Ltd.</t>
  </si>
  <si>
    <t>185.152.38.117</t>
  </si>
  <si>
    <t>Anna Tsitsis</t>
  </si>
  <si>
    <t>Benson Elliot PineBridge</t>
  </si>
  <si>
    <t>anna.tsitsis@pinebridge.com</t>
  </si>
  <si>
    <t>07958357710</t>
  </si>
  <si>
    <t>N1GYA3GK27</t>
  </si>
  <si>
    <t>Trevian Asset Management Oy</t>
  </si>
  <si>
    <t>104.47.0.254</t>
  </si>
  <si>
    <t>Maria Söderman</t>
  </si>
  <si>
    <t>Trevian Asset Management</t>
  </si>
  <si>
    <t>Investment Director</t>
  </si>
  <si>
    <t>maria.soderman@trevian.fi</t>
  </si>
  <si>
    <t>+358105813830</t>
  </si>
  <si>
    <t>N1HKE9NG21</t>
  </si>
  <si>
    <t>Equity Estate Group</t>
  </si>
  <si>
    <t>92.64.79.150</t>
  </si>
  <si>
    <t>Enrico van Erkelens</t>
  </si>
  <si>
    <t>Equity Estate Holding BV</t>
  </si>
  <si>
    <t>vanerkelens@equityestate.nl</t>
  </si>
  <si>
    <t>+31 653623805</t>
  </si>
  <si>
    <t>N1JDY2WM11</t>
  </si>
  <si>
    <t>PATRIZIA Immobilien AG</t>
  </si>
  <si>
    <t>165.225.200.218</t>
  </si>
  <si>
    <t>Sebastian Gey</t>
  </si>
  <si>
    <t>PATRIZIA AG</t>
  </si>
  <si>
    <t>Head of Product Development</t>
  </si>
  <si>
    <t>sebastian.gey@patrizia.ag</t>
  </si>
  <si>
    <t>+49 821 50910741</t>
  </si>
  <si>
    <t>includes Savings Banks, Cooperative Banks and REITs</t>
  </si>
  <si>
    <t>Includes Savings Banks, Cooperative Banks and REITs</t>
  </si>
  <si>
    <t>N1JJV9FG26</t>
  </si>
  <si>
    <t>ASR Real Estate</t>
  </si>
  <si>
    <t>104.47.9.254</t>
  </si>
  <si>
    <t>Matthijs van der Vaart</t>
  </si>
  <si>
    <t>a.s.r. real estate</t>
  </si>
  <si>
    <t>Project manager</t>
  </si>
  <si>
    <t>matthijs.van.der.vaart@asr.nl</t>
  </si>
  <si>
    <t>+31653504378</t>
  </si>
  <si>
    <t>N1JKJ4HU85</t>
  </si>
  <si>
    <t>Pradera</t>
  </si>
  <si>
    <t>149.12.166.41</t>
  </si>
  <si>
    <t>marina ferri</t>
  </si>
  <si>
    <t>pradera</t>
  </si>
  <si>
    <t>corporate marketing</t>
  </si>
  <si>
    <t>marina.ferri@pradera.com</t>
  </si>
  <si>
    <t>N1JUF3BM76</t>
  </si>
  <si>
    <t>Alpha Real Capital LLP</t>
  </si>
  <si>
    <t>185.152.38.113</t>
  </si>
  <si>
    <t>Ashleigh Mason</t>
  </si>
  <si>
    <t>Alpha Real Capital</t>
  </si>
  <si>
    <t>Manager, Client Solutions</t>
  </si>
  <si>
    <t>ashleighmason@alpharealcapital.com</t>
  </si>
  <si>
    <t>02073914780</t>
  </si>
  <si>
    <t>N1JYH6GQ68</t>
  </si>
  <si>
    <t>Helaba Invest</t>
  </si>
  <si>
    <t>34.99.220.188</t>
  </si>
  <si>
    <t>Tobias Dichtl</t>
  </si>
  <si>
    <t>Portfolio Manager Research &amp; Strategy</t>
  </si>
  <si>
    <t>tobias.dichtl@helaba-invest.de</t>
  </si>
  <si>
    <t>+491704485288</t>
  </si>
  <si>
    <t>N1JZU5VK61</t>
  </si>
  <si>
    <t>NN Investment Partners B.V.</t>
  </si>
  <si>
    <t>Gergely Voros</t>
  </si>
  <si>
    <t>NN Investment Partners</t>
  </si>
  <si>
    <t>Product Specialist</t>
  </si>
  <si>
    <t>gergely.voros@nnip.com</t>
  </si>
  <si>
    <t>0031703791223</t>
  </si>
  <si>
    <t>Bank</t>
  </si>
  <si>
    <t>N1KKV8AT85</t>
  </si>
  <si>
    <t>Grosvenor Europe Limited</t>
  </si>
  <si>
    <t>Jarek</t>
  </si>
  <si>
    <t>Morawski</t>
  </si>
  <si>
    <t>jarek.morawski@grosvenor.com</t>
  </si>
  <si>
    <t>N1LUQ0AL37</t>
  </si>
  <si>
    <t>Edmond de Rothschild Real Estate REIM</t>
  </si>
  <si>
    <t>154.51.173.72</t>
  </si>
  <si>
    <t>Naomi Vlakancic</t>
  </si>
  <si>
    <t>Edmond de Rothschild REIM (UK) Ltd</t>
  </si>
  <si>
    <t>n.vlakancic@reim-edr.com</t>
  </si>
  <si>
    <t>07741652199</t>
  </si>
  <si>
    <t>N1LYQ4EY49</t>
  </si>
  <si>
    <t>Sonae Sierra SGPS</t>
  </si>
  <si>
    <t>77.169.136.222</t>
  </si>
  <si>
    <t>joao lelis</t>
  </si>
  <si>
    <t>Sonae Sierra</t>
  </si>
  <si>
    <t>director, fund management</t>
  </si>
  <si>
    <t>jclelis@sonaesierra.com</t>
  </si>
  <si>
    <t>220104549</t>
  </si>
  <si>
    <t>Portugal</t>
  </si>
  <si>
    <t>N1NPX3TU99</t>
  </si>
  <si>
    <t>APLEONA Fondsmanagement GmbH</t>
  </si>
  <si>
    <t>165.225.27.99</t>
  </si>
  <si>
    <t>caroline gronack</t>
  </si>
  <si>
    <t>Apleona Invest GmbH</t>
  </si>
  <si>
    <t>caroline.gronack@apleona.com</t>
  </si>
  <si>
    <t>01721899916</t>
  </si>
  <si>
    <t>N1NQV8AF94</t>
  </si>
  <si>
    <t>M&amp;G Real Estate</t>
  </si>
  <si>
    <t>80.247.61.10</t>
  </si>
  <si>
    <t>Jayne Phelan</t>
  </si>
  <si>
    <t>M&amp;G Investments</t>
  </si>
  <si>
    <t>Director: Investor Relations</t>
  </si>
  <si>
    <t>jayne.phelan@mandg.com</t>
  </si>
  <si>
    <t>+4402081623725</t>
  </si>
  <si>
    <t>Real Estate Company</t>
  </si>
  <si>
    <t>N1NZR0NF35</t>
  </si>
  <si>
    <t>NREP</t>
  </si>
  <si>
    <t>104.47.4.254</t>
  </si>
  <si>
    <t>Mie Lysemose Buch</t>
  </si>
  <si>
    <t xml:space="preserve">IR associate </t>
  </si>
  <si>
    <t>milb@nrep.com</t>
  </si>
  <si>
    <t>28999007</t>
  </si>
  <si>
    <t xml:space="preserve">Investment advisor </t>
  </si>
  <si>
    <t>N1PXJ7MD59</t>
  </si>
  <si>
    <t>Amvest REIM B.V.</t>
  </si>
  <si>
    <t>178.85.136.170</t>
  </si>
  <si>
    <t>Mark Nieuwenbroek</t>
  </si>
  <si>
    <t>Amvest</t>
  </si>
  <si>
    <t>Manager Investor Relations</t>
  </si>
  <si>
    <t>mnieuwenbroek@amvest.nl</t>
  </si>
  <si>
    <t>0622755282</t>
  </si>
  <si>
    <t>Limited availability of suitable investment product</t>
  </si>
  <si>
    <t>N1QCK5VF23</t>
  </si>
  <si>
    <t>Long Harbour</t>
  </si>
  <si>
    <t>185.152.38.85</t>
  </si>
  <si>
    <t>Tabitha Perry</t>
  </si>
  <si>
    <t xml:space="preserve">Investor Relations and Communications Manager </t>
  </si>
  <si>
    <t>tjp@longharbour.co.uk</t>
  </si>
  <si>
    <t>02033012641</t>
  </si>
  <si>
    <t>N1RJA2PM19</t>
  </si>
  <si>
    <t>Hahn Group</t>
  </si>
  <si>
    <t>178.201.125.228</t>
  </si>
  <si>
    <t>Oliver Luckey</t>
  </si>
  <si>
    <t xml:space="preserve">Hahn Group </t>
  </si>
  <si>
    <t>Head of Fund Management</t>
  </si>
  <si>
    <t>oluckey@hahnag.de</t>
  </si>
  <si>
    <t>+4922049490-135</t>
  </si>
  <si>
    <t>N1RLC2YF75</t>
  </si>
  <si>
    <t>Blackstone</t>
  </si>
  <si>
    <t>INREV on behalf of Blackstone</t>
  </si>
  <si>
    <t>Allie.Baretta@Blackstone.com</t>
  </si>
  <si>
    <t>N1RLK3GY63</t>
  </si>
  <si>
    <t>Dupuis</t>
  </si>
  <si>
    <t>160.83.73.15</t>
  </si>
  <si>
    <t>Thomas Brewster</t>
  </si>
  <si>
    <t>DWS</t>
  </si>
  <si>
    <t>thomas.brewster@dws.com</t>
  </si>
  <si>
    <t>2124549998</t>
  </si>
  <si>
    <t>N1RQG5RK28</t>
  </si>
  <si>
    <t>Activum SG</t>
  </si>
  <si>
    <t>90.219.170.91</t>
  </si>
  <si>
    <t>Jennifer McDermott</t>
  </si>
  <si>
    <t>Activum</t>
  </si>
  <si>
    <t>jmcdermott@activumsg.com</t>
  </si>
  <si>
    <t>+447887742664</t>
  </si>
  <si>
    <t>Private Wealth Manager</t>
  </si>
  <si>
    <t>N1RVJ3JG01</t>
  </si>
  <si>
    <t>REDEVCO B.V.</t>
  </si>
  <si>
    <t>Rogier Joosten</t>
  </si>
  <si>
    <t>Redevco</t>
  </si>
  <si>
    <t>rogier.joosten@redevco.com</t>
  </si>
  <si>
    <t>+31624977014</t>
  </si>
  <si>
    <t>n/a</t>
  </si>
  <si>
    <t>N1TZE9NC18</t>
  </si>
  <si>
    <t>Landmark Partners</t>
  </si>
  <si>
    <t>73.186.228.163</t>
  </si>
  <si>
    <t>Laura Radmore</t>
  </si>
  <si>
    <t>laura.radmore@landmarkpartners.com</t>
  </si>
  <si>
    <t>N1UED4MZ03</t>
  </si>
  <si>
    <t>Generali RE</t>
  </si>
  <si>
    <t>92.246.34.60</t>
  </si>
  <si>
    <t>Nicholas Garattini</t>
  </si>
  <si>
    <t xml:space="preserve">Generali Real Estate </t>
  </si>
  <si>
    <t xml:space="preserve">Head of Business Development &amp; Investor Relations </t>
  </si>
  <si>
    <t>Nicholas.Garattini@gre.generali.com</t>
  </si>
  <si>
    <t xml:space="preserve"> +39 0249931551</t>
  </si>
  <si>
    <t>Italy</t>
  </si>
  <si>
    <t>N1UGH1CT68</t>
  </si>
  <si>
    <t>Aermont Capital S.a.r.l.</t>
  </si>
  <si>
    <t>185.152.250.123</t>
  </si>
  <si>
    <t>Camilla Mathews</t>
  </si>
  <si>
    <t>Aermont Capital LLP</t>
  </si>
  <si>
    <t>cmathews@aermont.com</t>
  </si>
  <si>
    <t>07884436626</t>
  </si>
  <si>
    <t>N1UGQ4ME04</t>
  </si>
  <si>
    <t>Storebrand Asset Management AS</t>
  </si>
  <si>
    <t>84.211.202.179</t>
  </si>
  <si>
    <t>Kristine Haugen Heffermehl</t>
  </si>
  <si>
    <t>Storebrand Asset Management</t>
  </si>
  <si>
    <t>Investment analyst</t>
  </si>
  <si>
    <t>kristine.haugen@storebrand.no</t>
  </si>
  <si>
    <t>004790847758</t>
  </si>
  <si>
    <t>N1VCF6ZQ07</t>
  </si>
  <si>
    <t>Art-Invest Real Estate Funds GmbH</t>
  </si>
  <si>
    <t>80.245.137.115</t>
  </si>
  <si>
    <t>Immo von Homeyer</t>
  </si>
  <si>
    <t>Art Invest Real Estate Funds</t>
  </si>
  <si>
    <t>ivonhomeyer@art-invest.de</t>
  </si>
  <si>
    <t>+491736666552</t>
  </si>
  <si>
    <t>N1VVT4DT33</t>
  </si>
  <si>
    <t>Wealth Management Partners</t>
  </si>
  <si>
    <t>62.195.2.78</t>
  </si>
  <si>
    <t>Luc Toren</t>
  </si>
  <si>
    <t>luctoren@wmp.nl</t>
  </si>
  <si>
    <t>+31653311680</t>
  </si>
  <si>
    <t>N1WPY9MG86</t>
  </si>
  <si>
    <t>Antirion SGR</t>
  </si>
  <si>
    <t>151.82.80.2</t>
  </si>
  <si>
    <t>Simone Roberti</t>
  </si>
  <si>
    <t>Antirion Sgr</t>
  </si>
  <si>
    <t>Head of Research</t>
  </si>
  <si>
    <t>simone.roberti@colliers.it</t>
  </si>
  <si>
    <t>Institutional investors</t>
  </si>
  <si>
    <t>N1XAA6TQ41</t>
  </si>
  <si>
    <t>Amundi Asset Management</t>
  </si>
  <si>
    <t>52.40.170.15</t>
  </si>
  <si>
    <t>nicholas holford</t>
  </si>
  <si>
    <t>Amundi</t>
  </si>
  <si>
    <t>Senior Fund Manager</t>
  </si>
  <si>
    <t>nicholas.holford@amundi.com</t>
  </si>
  <si>
    <t>0176373392</t>
  </si>
  <si>
    <t>N1XCK9ZK01</t>
  </si>
  <si>
    <t>AXA IM - Real Assets</t>
  </si>
  <si>
    <t>165.225.76.95</t>
  </si>
  <si>
    <t>alessandra.canavesi@axa-im.com</t>
  </si>
  <si>
    <t>AXA IM Alts</t>
  </si>
  <si>
    <t>Head of Marketing</t>
  </si>
  <si>
    <t>Alessandra.Canavesi@axa-im.com</t>
  </si>
  <si>
    <t>+44 7580 999 546</t>
  </si>
  <si>
    <t>Banks &amp; other financial institutions</t>
  </si>
  <si>
    <t>Banks &amp; asset managers</t>
  </si>
  <si>
    <t>N1XGB5VD98</t>
  </si>
  <si>
    <t>STAM Europe</t>
  </si>
  <si>
    <t>37.71.10.34</t>
  </si>
  <si>
    <t>Samantha Sudre Roux</t>
  </si>
  <si>
    <t>Investor Services Director</t>
  </si>
  <si>
    <t>ssudreroux@stam-europe.com</t>
  </si>
  <si>
    <t>+33155359830</t>
  </si>
  <si>
    <t>N1XXC3NY31</t>
  </si>
  <si>
    <t>Europa Capital Partners LLP</t>
  </si>
  <si>
    <t>154.51.173.58</t>
  </si>
  <si>
    <t>Wendy Phillips</t>
  </si>
  <si>
    <t>Europa Capital LLP</t>
  </si>
  <si>
    <t>wphillips@europacapital.com</t>
  </si>
  <si>
    <t>+44 207 881 6883</t>
  </si>
  <si>
    <t>Private</t>
  </si>
  <si>
    <t>N1YJH1MG54</t>
  </si>
  <si>
    <t>Warburg-HIH Invest Real Estate GmbH</t>
  </si>
  <si>
    <t>34.211.179.52</t>
  </si>
  <si>
    <t>Carsten Demmler</t>
  </si>
  <si>
    <t>Warburg-HIH Invest Real Estate</t>
  </si>
  <si>
    <t>cdemmler@warburg-hih.com</t>
  </si>
  <si>
    <t>04032823644</t>
  </si>
  <si>
    <t>Banks</t>
  </si>
  <si>
    <t>N1YUR7JE55</t>
  </si>
  <si>
    <t>ARB Investment Partners GmbH</t>
  </si>
  <si>
    <t>91.64.130.100</t>
  </si>
  <si>
    <t>Daniel Feuerbach</t>
  </si>
  <si>
    <t>Risk Manager</t>
  </si>
  <si>
    <t>d.feuerbach@arbip.com</t>
  </si>
  <si>
    <t>+49(30)346670662</t>
  </si>
  <si>
    <t>EUR 180mm raised from High Net Worth Individuals</t>
  </si>
  <si>
    <t>N1YXB1NQ26</t>
  </si>
  <si>
    <t>Brookfield Global Asset Management Ltd.</t>
  </si>
  <si>
    <t>104.47.61.254</t>
  </si>
  <si>
    <t>Allen Huang</t>
  </si>
  <si>
    <t>Brookfield Asset Management</t>
  </si>
  <si>
    <t>Business Analyst</t>
  </si>
  <si>
    <t>publications.privatefunds@brookfield.com</t>
  </si>
  <si>
    <t>4163597862</t>
  </si>
  <si>
    <t>Canada</t>
  </si>
  <si>
    <t>Bank / Financial Institution</t>
  </si>
  <si>
    <t>Company_Sample</t>
  </si>
  <si>
    <t>Association_Sample</t>
  </si>
  <si>
    <t>DateCompleted_Asia</t>
  </si>
  <si>
    <t>DateCompleted_Europe</t>
  </si>
  <si>
    <t>DateCompleted_NorthAmerica</t>
  </si>
  <si>
    <t>DateCompleted_Global</t>
  </si>
  <si>
    <t>DateCompleted_SouthAmerica</t>
  </si>
  <si>
    <t>DateCompleted_Africa</t>
  </si>
  <si>
    <t>ASIA_PACIFIC_apac</t>
  </si>
  <si>
    <t>NORTH_AMERICA_northamerica</t>
  </si>
  <si>
    <t>SOUTH_AMERICA_southamerica</t>
  </si>
  <si>
    <t>REGION1</t>
  </si>
  <si>
    <t>REGION2</t>
  </si>
  <si>
    <t>REGION3</t>
  </si>
  <si>
    <t>REGION4</t>
  </si>
  <si>
    <t>REGION5</t>
  </si>
  <si>
    <t>REGION6</t>
  </si>
  <si>
    <t>A1HLV8NT31</t>
  </si>
  <si>
    <t>CapitaLand</t>
  </si>
  <si>
    <t>34.208.130.87</t>
  </si>
  <si>
    <t>Alexander Kho</t>
  </si>
  <si>
    <t>CapitaLand Limited</t>
  </si>
  <si>
    <t>Private Capital Markets</t>
  </si>
  <si>
    <t>Alexander.kho@capitaland.com</t>
  </si>
  <si>
    <t>+65 6713 3121</t>
  </si>
  <si>
    <t>Investment Manager</t>
  </si>
  <si>
    <t>A1VCF9WJ53</t>
  </si>
  <si>
    <t>Charter Hall</t>
  </si>
  <si>
    <t>113.253.4.66</t>
  </si>
  <si>
    <t>Adrian Harrington</t>
  </si>
  <si>
    <t>Head of Capital &amp; Product Development</t>
  </si>
  <si>
    <t>Adrian.Harrington@charterhall.com.au</t>
  </si>
  <si>
    <t>+61410489072</t>
  </si>
  <si>
    <t>Institution, Government</t>
  </si>
  <si>
    <t>Via Asset Consultants</t>
  </si>
  <si>
    <t>C1CGK2MW16</t>
  </si>
  <si>
    <t>Newport Capital Partners</t>
  </si>
  <si>
    <t>73.208.12.206</t>
  </si>
  <si>
    <t>Margaret Borja</t>
  </si>
  <si>
    <t>Controller</t>
  </si>
  <si>
    <t>margaret@newportcapitalptrs.com</t>
  </si>
  <si>
    <t>3127247048</t>
  </si>
  <si>
    <t>C1NAG4LQ95</t>
  </si>
  <si>
    <t>Morgan Stanley Real Estate</t>
  </si>
  <si>
    <t>165.225.222.163</t>
  </si>
  <si>
    <t>Candice Todd</t>
  </si>
  <si>
    <t>Morgan Stanley</t>
  </si>
  <si>
    <t>candice.todd@morganstanley.com</t>
  </si>
  <si>
    <t>+1 404 846-1407</t>
  </si>
  <si>
    <t>Other, Corporations, Union / Taft-Hartley, and Bank</t>
  </si>
  <si>
    <t xml:space="preserve">Corporations, Taft-Hartley, LLC, and Other </t>
  </si>
  <si>
    <t>Other includes Other and Management Company</t>
  </si>
  <si>
    <t>Other, Corporations, Taft-Hartley, and LLC</t>
  </si>
  <si>
    <t>Other, Corporations and Bank</t>
  </si>
  <si>
    <t>N1AAK0RA02</t>
  </si>
  <si>
    <t>Syntrus Achmea Real Estate &amp; Finance (FM)</t>
  </si>
  <si>
    <t>145.219.8.170</t>
  </si>
  <si>
    <t>Casper Hesp</t>
  </si>
  <si>
    <t xml:space="preserve">Syntrus Achmea Real Estate &amp; Finance </t>
  </si>
  <si>
    <t xml:space="preserve">Director Investment Management </t>
  </si>
  <si>
    <t>casper.hesp@achmea.nl</t>
  </si>
  <si>
    <t>N1JQK1FN99</t>
  </si>
  <si>
    <t>Garbe Industrial Real Estate GmbH</t>
  </si>
  <si>
    <t>95.90.252.31</t>
  </si>
  <si>
    <t>Henning Reusch</t>
  </si>
  <si>
    <t>GARBE Industrial Real Estate GmbH</t>
  </si>
  <si>
    <t>Head of Portfolio Management</t>
  </si>
  <si>
    <t>h.reusch@garbe.de</t>
  </si>
  <si>
    <t>+49 40 35613 1942</t>
  </si>
  <si>
    <t>Instututional Investors</t>
  </si>
  <si>
    <t>N1LUT4UV79</t>
  </si>
  <si>
    <t>Legal &amp; General Investment Management</t>
  </si>
  <si>
    <t>Savraj Sahota</t>
  </si>
  <si>
    <t>Associate, Real Assets</t>
  </si>
  <si>
    <t>savraj.sahota@lgim.com</t>
  </si>
  <si>
    <t>N1NBB8ZM09</t>
  </si>
  <si>
    <t>Swiss Life Asset Managers (FM)</t>
  </si>
  <si>
    <t>80.255.97.37</t>
  </si>
  <si>
    <t>Christoph Weisser</t>
  </si>
  <si>
    <t>Swiss Life Asset Managers</t>
  </si>
  <si>
    <t>Christoph.weisser@swisslife.ch</t>
  </si>
  <si>
    <t>+41432843161</t>
  </si>
  <si>
    <t>n.a.</t>
  </si>
  <si>
    <t>N1UUE4HV08</t>
  </si>
  <si>
    <t>DWS Alternatives GmbH</t>
  </si>
  <si>
    <t>160.83.30.185</t>
  </si>
  <si>
    <t>Karin Pamio</t>
  </si>
  <si>
    <t>karin.pamio@dws.com</t>
  </si>
  <si>
    <t>+61 3 9270-4366</t>
  </si>
  <si>
    <t>Corporate</t>
  </si>
  <si>
    <t>N1XHQ6JA52</t>
  </si>
  <si>
    <t>Bouwinvest Real Estate Investors</t>
  </si>
  <si>
    <t>185.222.102.3</t>
  </si>
  <si>
    <t>Ylse Tijtsma</t>
  </si>
  <si>
    <t>Communication Coordinator</t>
  </si>
  <si>
    <t>y.tijtsma@bouwinvest.nl</t>
  </si>
  <si>
    <t>+31613754921</t>
  </si>
  <si>
    <t>N1YHQ4EJ57</t>
  </si>
  <si>
    <t>Ares management</t>
  </si>
  <si>
    <t>163.116.172.113</t>
  </si>
  <si>
    <t>Daniel Taylor</t>
  </si>
  <si>
    <t>Ares Management</t>
  </si>
  <si>
    <t>dtaylor@aresmgmt.com</t>
  </si>
  <si>
    <t>02074346320</t>
  </si>
  <si>
    <t>Denmark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</si>
</sst>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C4C0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7" fillId="0" borderId="0"/>
  </cellStyleXfs>
  <cellXfs count="3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/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  <xf numFmtId="0" fontId="2" fillId="0" borderId="0" xfId="0" applyFont="1"/>
    <xf numFmtId="0" fontId="0" fillId="0" borderId="0" xfId="0" applyFont="1"/>
    <xf numFmtId="0" fontId="0" fillId="4" borderId="0" xfId="0" applyFont="1" applyFill="1"/>
    <xf numFmtId="0" fontId="0" fillId="5" borderId="0" xfId="0" applyFill="1"/>
    <xf numFmtId="0" fontId="0" fillId="5" borderId="0" xfId="0" applyFill="1" applyAlignment="1">
      <alignment horizontal="center"/>
    </xf>
    <xf numFmtId="0" fontId="3" fillId="6" borderId="0" xfId="0" applyFont="1" applyFill="1"/>
    <xf numFmtId="0" fontId="3" fillId="6" borderId="0" xfId="0" applyFont="1" applyFill="1" applyAlignment="1">
      <alignment horizontal="center"/>
    </xf>
    <xf numFmtId="22" fontId="0" fillId="0" borderId="0" xfId="0" applyNumberFormat="1"/>
    <xf numFmtId="49" fontId="0" fillId="0" borderId="0" xfId="0" applyNumberFormat="1"/>
    <xf numFmtId="49" fontId="0" fillId="2" borderId="0" xfId="0" applyNumberFormat="1" applyFill="1"/>
    <xf numFmtId="0" fontId="5" fillId="7" borderId="0" xfId="1" applyFill="1"/>
    <xf numFmtId="0" fontId="5" fillId="0" borderId="0" xfId="1"/>
    <xf numFmtId="0" fontId="5" fillId="4" borderId="0" xfId="2" applyFill="1"/>
    <xf numFmtId="0" fontId="5" fillId="0" borderId="0" xfId="2"/>
    <xf numFmtId="0" fontId="6" fillId="8" borderId="0" xfId="2" applyFont="1" applyFill="1"/>
    <xf numFmtId="0" fontId="2" fillId="4" borderId="0" xfId="2" applyFont="1" applyFill="1"/>
    <xf numFmtId="0" fontId="8" fillId="9" borderId="1" xfId="3" applyFont="1" applyFill="1" applyBorder="1"/>
    <xf numFmtId="0" fontId="8" fillId="8" borderId="1" xfId="3" applyFont="1" applyFill="1" applyBorder="1"/>
    <xf numFmtId="0" fontId="9" fillId="2" borderId="1" xfId="1" applyFont="1" applyFill="1" applyBorder="1"/>
    <xf numFmtId="0" fontId="10" fillId="4" borderId="0" xfId="2" applyFont="1" applyFill="1"/>
    <xf numFmtId="0" fontId="9" fillId="2" borderId="1" xfId="3" applyFont="1" applyFill="1" applyBorder="1"/>
    <xf numFmtId="0" fontId="5" fillId="10" borderId="0" xfId="1" applyFill="1"/>
    <xf numFmtId="0" fontId="7" fillId="2" borderId="0" xfId="3" applyFill="1"/>
    <xf numFmtId="0" fontId="7" fillId="0" borderId="0" xfId="3"/>
    <xf numFmtId="22" fontId="7" fillId="0" borderId="0" xfId="3" applyNumberFormat="1"/>
    <xf numFmtId="49" fontId="7" fillId="0" borderId="0" xfId="3" applyNumberFormat="1"/>
  </cellXfs>
  <cellStyles count="4">
    <cellStyle name="Normal" xfId="0" builtinId="0"/>
    <cellStyle name="Normal 14" xfId="1" xr:uid="{E47BE6AF-3B5A-4E60-B5BE-0633CDBB4F25}"/>
    <cellStyle name="Normal 2 2" xfId="3" xr:uid="{41758182-7BFD-4AE1-B21B-A3D01A0AE569}"/>
    <cellStyle name="Normal 7 3" xfId="2" xr:uid="{406E69B3-1AC6-4316-91CF-0EBBFC56D2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INREVTeam/Shared%20Documents/IT/_Data%20Team/INREV/2.%20Capital%20Raising/analysis/2021/analysis/210322%20Capital%20Raising%202021%20Conversion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actDetails"/>
      <sheetName val="Frontpage"/>
      <sheetName val="RunControl"/>
      <sheetName val="Control"/>
      <sheetName val="TableofContents"/>
      <sheetName val="AUX"/>
      <sheetName val="DataAdj"/>
      <sheetName val="RawData"/>
      <sheetName val="KeyFig (1)"/>
      <sheetName val="KeyFig (2)"/>
      <sheetName val="KeyFig (7)"/>
      <sheetName val="KeyFig (3)"/>
      <sheetName val="KeyFig (4)"/>
      <sheetName val="KeyFig (5)"/>
      <sheetName val="KeyFig (6)"/>
      <sheetName val="Full Data-Map"/>
      <sheetName val="Figure (1)"/>
      <sheetName val="Figure (2)"/>
      <sheetName val="Figure (3)"/>
      <sheetName val="Figure (4)"/>
      <sheetName val="Figure (5)"/>
      <sheetName val="Figure (6)"/>
      <sheetName val="Figure (7)"/>
      <sheetName val="Figure (8)"/>
      <sheetName val="Figure (9)"/>
      <sheetName val="Figure (10)"/>
      <sheetName val="Figure (11)"/>
      <sheetName val="Figure (12)"/>
      <sheetName val="Figure (13)"/>
      <sheetName val="Figure (12x)"/>
      <sheetName val="Figure (14)"/>
      <sheetName val="Figure (15)"/>
      <sheetName val="Figure (16)"/>
      <sheetName val="Figure (17)"/>
      <sheetName val="Figure (18)"/>
      <sheetName val="Figure (19)"/>
      <sheetName val="Figure (20)"/>
      <sheetName val="Figure (21)"/>
      <sheetName val="Figure (22)"/>
      <sheetName val="Figure (23)"/>
      <sheetName val="Figure (24)"/>
      <sheetName val="Figure (25)"/>
      <sheetName val="Figure (19x)"/>
      <sheetName val="Figure (23x)"/>
      <sheetName val="Figure (25x)"/>
      <sheetName val="Figure (28x)"/>
      <sheetName val="Figure (30x)"/>
      <sheetName val="Data-Map Answers"/>
      <sheetName val="TermsofUse&amp;Disclaimer"/>
      <sheetName val="Currencies"/>
      <sheetName val="qCountry"/>
      <sheetName val="Lists"/>
    </sheetNames>
    <sheetDataSet>
      <sheetData sheetId="0">
        <row r="9">
          <cell r="B9" t="str">
            <v>Edgar Orlovskis</v>
          </cell>
        </row>
        <row r="10">
          <cell r="B10" t="str">
            <v>Oscar Fusco</v>
          </cell>
        </row>
        <row r="11">
          <cell r="B11" t="str">
            <v>Tafadzwa Nyabadza</v>
          </cell>
        </row>
        <row r="12">
          <cell r="B12" t="str">
            <v>Connor van Leeuwen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E7494-CB48-48E3-AFD3-1C4C056745EB}">
  <dimension ref="A1:BJI19"/>
  <sheetViews>
    <sheetView zoomScale="85" zoomScaleNormal="85" workbookViewId="0">
      <selection activeCell="C29" sqref="C29"/>
    </sheetView>
  </sheetViews>
  <sheetFormatPr defaultRowHeight="14.4" x14ac:dyDescent="0.3"/>
  <cols>
    <col min="1" max="1" width="13.5546875" bestFit="1" customWidth="1"/>
    <col min="2" max="2" width="21" bestFit="1" customWidth="1"/>
    <col min="3" max="3" width="40.44140625" bestFit="1" customWidth="1"/>
    <col min="4" max="4" width="8" bestFit="1" customWidth="1"/>
    <col min="5" max="5" width="21.88671875" bestFit="1" customWidth="1"/>
    <col min="6" max="6" width="8" bestFit="1" customWidth="1"/>
    <col min="7" max="7" width="24.109375" bestFit="1" customWidth="1"/>
    <col min="8" max="8" width="8" bestFit="1" customWidth="1"/>
    <col min="9" max="9" width="30.5546875" bestFit="1" customWidth="1"/>
    <col min="10" max="10" width="8" bestFit="1" customWidth="1"/>
    <col min="11" max="11" width="24" bestFit="1" customWidth="1"/>
    <col min="12" max="12" width="8" bestFit="1" customWidth="1"/>
    <col min="13" max="13" width="30.77734375" bestFit="1" customWidth="1"/>
    <col min="14" max="14" width="8" bestFit="1" customWidth="1"/>
    <col min="15" max="15" width="23" bestFit="1" customWidth="1"/>
    <col min="16" max="16" width="12.44140625" bestFit="1" customWidth="1"/>
    <col min="17" max="17" width="10" bestFit="1" customWidth="1"/>
    <col min="18" max="18" width="8.5546875" bestFit="1" customWidth="1"/>
    <col min="19" max="19" width="12.21875" bestFit="1" customWidth="1"/>
    <col min="20" max="20" width="8.109375" bestFit="1" customWidth="1"/>
    <col min="21" max="21" width="11.21875" bestFit="1" customWidth="1"/>
    <col min="22" max="22" width="9.88671875" bestFit="1" customWidth="1"/>
    <col min="23" max="23" width="16.109375" bestFit="1" customWidth="1"/>
    <col min="24" max="24" width="13.88671875" bestFit="1" customWidth="1"/>
    <col min="25" max="25" width="8.109375" bestFit="1" customWidth="1"/>
    <col min="26" max="26" width="20" bestFit="1" customWidth="1"/>
    <col min="27" max="27" width="30.88671875" bestFit="1" customWidth="1"/>
    <col min="28" max="28" width="31.77734375" bestFit="1" customWidth="1"/>
    <col min="29" max="29" width="35.109375" bestFit="1" customWidth="1"/>
    <col min="30" max="30" width="15.44140625" style="15" bestFit="1" customWidth="1"/>
    <col min="31" max="31" width="18.21875" bestFit="1" customWidth="1"/>
    <col min="32" max="32" width="10" bestFit="1" customWidth="1"/>
    <col min="33" max="33" width="15.21875" bestFit="1" customWidth="1"/>
    <col min="34" max="34" width="3.21875" bestFit="1" customWidth="1"/>
    <col min="35" max="35" width="5.5546875" bestFit="1" customWidth="1"/>
    <col min="36" max="36" width="71.21875" bestFit="1" customWidth="1"/>
    <col min="37" max="37" width="20.44140625" bestFit="1" customWidth="1"/>
    <col min="38" max="38" width="25.109375" bestFit="1" customWidth="1"/>
    <col min="39" max="39" width="20.44140625" bestFit="1" customWidth="1"/>
    <col min="40" max="40" width="25.109375" bestFit="1" customWidth="1"/>
    <col min="41" max="41" width="10.21875" bestFit="1" customWidth="1"/>
    <col min="42" max="46" width="6.44140625" bestFit="1" customWidth="1"/>
    <col min="47" max="47" width="14.5546875" bestFit="1" customWidth="1"/>
    <col min="48" max="53" width="6.44140625" bestFit="1" customWidth="1"/>
    <col min="54" max="54" width="14.5546875" bestFit="1" customWidth="1"/>
    <col min="55" max="60" width="6.44140625" bestFit="1" customWidth="1"/>
    <col min="61" max="61" width="14.5546875" bestFit="1" customWidth="1"/>
    <col min="62" max="67" width="6.44140625" bestFit="1" customWidth="1"/>
    <col min="68" max="68" width="14.5546875" bestFit="1" customWidth="1"/>
    <col min="69" max="74" width="6.44140625" bestFit="1" customWidth="1"/>
    <col min="75" max="75" width="14.5546875" bestFit="1" customWidth="1"/>
    <col min="76" max="81" width="6.44140625" bestFit="1" customWidth="1"/>
    <col min="82" max="82" width="14.5546875" bestFit="1" customWidth="1"/>
    <col min="83" max="88" width="13.44140625" bestFit="1" customWidth="1"/>
    <col min="89" max="89" width="14.5546875" bestFit="1" customWidth="1"/>
    <col min="90" max="95" width="6.44140625" bestFit="1" customWidth="1"/>
    <col min="96" max="96" width="14.5546875" bestFit="1" customWidth="1"/>
    <col min="97" max="102" width="6.44140625" bestFit="1" customWidth="1"/>
    <col min="103" max="103" width="14.5546875" bestFit="1" customWidth="1"/>
    <col min="104" max="109" width="6.44140625" bestFit="1" customWidth="1"/>
    <col min="110" max="110" width="14.5546875" bestFit="1" customWidth="1"/>
    <col min="111" max="116" width="6.44140625" bestFit="1" customWidth="1"/>
    <col min="117" max="117" width="14.5546875" bestFit="1" customWidth="1"/>
    <col min="118" max="123" width="6.44140625" bestFit="1" customWidth="1"/>
    <col min="124" max="124" width="14.5546875" bestFit="1" customWidth="1"/>
    <col min="125" max="130" width="6.44140625" bestFit="1" customWidth="1"/>
    <col min="131" max="131" width="14.5546875" bestFit="1" customWidth="1"/>
    <col min="132" max="137" width="13.44140625" bestFit="1" customWidth="1"/>
    <col min="138" max="138" width="14.5546875" bestFit="1" customWidth="1"/>
    <col min="139" max="139" width="10.21875" bestFit="1" customWidth="1"/>
    <col min="140" max="144" width="6.44140625" bestFit="1" customWidth="1"/>
    <col min="145" max="145" width="14.5546875" bestFit="1" customWidth="1"/>
    <col min="146" max="151" width="6.44140625" bestFit="1" customWidth="1"/>
    <col min="152" max="152" width="14.5546875" bestFit="1" customWidth="1"/>
    <col min="153" max="153" width="10.21875" bestFit="1" customWidth="1"/>
    <col min="154" max="158" width="6.44140625" bestFit="1" customWidth="1"/>
    <col min="159" max="159" width="14.5546875" bestFit="1" customWidth="1"/>
    <col min="160" max="165" width="6.44140625" bestFit="1" customWidth="1"/>
    <col min="166" max="166" width="14.5546875" bestFit="1" customWidth="1"/>
    <col min="167" max="172" width="6.44140625" bestFit="1" customWidth="1"/>
    <col min="173" max="173" width="14.5546875" bestFit="1" customWidth="1"/>
    <col min="174" max="179" width="6.44140625" bestFit="1" customWidth="1"/>
    <col min="180" max="180" width="14.5546875" bestFit="1" customWidth="1"/>
    <col min="181" max="186" width="6.44140625" bestFit="1" customWidth="1"/>
    <col min="187" max="187" width="14.5546875" bestFit="1" customWidth="1"/>
    <col min="188" max="188" width="44.21875" bestFit="1" customWidth="1"/>
    <col min="189" max="189" width="7.109375" bestFit="1" customWidth="1"/>
    <col min="190" max="194" width="6.44140625" bestFit="1" customWidth="1"/>
    <col min="195" max="195" width="14.5546875" bestFit="1" customWidth="1"/>
    <col min="196" max="201" width="13.44140625" bestFit="1" customWidth="1"/>
    <col min="202" max="202" width="14.5546875" bestFit="1" customWidth="1"/>
    <col min="203" max="203" width="10.21875" bestFit="1" customWidth="1"/>
    <col min="204" max="208" width="6.44140625" bestFit="1" customWidth="1"/>
    <col min="209" max="209" width="14.5546875" bestFit="1" customWidth="1"/>
    <col min="210" max="215" width="6.44140625" bestFit="1" customWidth="1"/>
    <col min="216" max="216" width="14.5546875" bestFit="1" customWidth="1"/>
    <col min="217" max="222" width="6.44140625" bestFit="1" customWidth="1"/>
    <col min="223" max="223" width="14.5546875" bestFit="1" customWidth="1"/>
    <col min="224" max="229" width="6.44140625" bestFit="1" customWidth="1"/>
    <col min="230" max="230" width="14.5546875" bestFit="1" customWidth="1"/>
    <col min="231" max="236" width="6.44140625" bestFit="1" customWidth="1"/>
    <col min="237" max="237" width="14.5546875" bestFit="1" customWidth="1"/>
    <col min="238" max="243" width="13.44140625" bestFit="1" customWidth="1"/>
    <col min="244" max="244" width="14.5546875" bestFit="1" customWidth="1"/>
    <col min="245" max="247" width="5.5546875" bestFit="1" customWidth="1"/>
    <col min="248" max="248" width="11.5546875" bestFit="1" customWidth="1"/>
    <col min="249" max="249" width="5.5546875" bestFit="1" customWidth="1"/>
    <col min="250" max="250" width="9" bestFit="1" customWidth="1"/>
    <col min="251" max="252" width="3.21875" bestFit="1" customWidth="1"/>
    <col min="253" max="253" width="4.21875" bestFit="1" customWidth="1"/>
    <col min="254" max="254" width="18.21875" bestFit="1" customWidth="1"/>
    <col min="255" max="260" width="7.44140625" bestFit="1" customWidth="1"/>
    <col min="261" max="261" width="15.5546875" bestFit="1" customWidth="1"/>
    <col min="262" max="267" width="7.44140625" bestFit="1" customWidth="1"/>
    <col min="268" max="268" width="15.5546875" bestFit="1" customWidth="1"/>
    <col min="269" max="274" width="7.44140625" bestFit="1" customWidth="1"/>
    <col min="275" max="275" width="15.5546875" bestFit="1" customWidth="1"/>
    <col min="276" max="281" width="7.44140625" bestFit="1" customWidth="1"/>
    <col min="282" max="282" width="15.5546875" bestFit="1" customWidth="1"/>
    <col min="283" max="288" width="7.44140625" bestFit="1" customWidth="1"/>
    <col min="289" max="289" width="15.5546875" bestFit="1" customWidth="1"/>
    <col min="290" max="295" width="7.44140625" bestFit="1" customWidth="1"/>
    <col min="296" max="296" width="15.5546875" bestFit="1" customWidth="1"/>
    <col min="297" max="302" width="7.44140625" bestFit="1" customWidth="1"/>
    <col min="303" max="303" width="15.5546875" bestFit="1" customWidth="1"/>
    <col min="304" max="304" width="9.21875" bestFit="1" customWidth="1"/>
    <col min="305" max="310" width="7.44140625" bestFit="1" customWidth="1"/>
    <col min="311" max="311" width="15.5546875" bestFit="1" customWidth="1"/>
    <col min="312" max="317" width="14.44140625" bestFit="1" customWidth="1"/>
    <col min="318" max="318" width="15.5546875" bestFit="1" customWidth="1"/>
    <col min="319" max="324" width="7.44140625" bestFit="1" customWidth="1"/>
    <col min="325" max="325" width="15.5546875" bestFit="1" customWidth="1"/>
    <col min="326" max="331" width="7.44140625" bestFit="1" customWidth="1"/>
    <col min="332" max="332" width="15.5546875" bestFit="1" customWidth="1"/>
    <col min="333" max="338" width="7.44140625" bestFit="1" customWidth="1"/>
    <col min="339" max="339" width="15.5546875" bestFit="1" customWidth="1"/>
    <col min="340" max="345" width="7.44140625" bestFit="1" customWidth="1"/>
    <col min="346" max="346" width="15.5546875" bestFit="1" customWidth="1"/>
    <col min="347" max="352" width="7.44140625" bestFit="1" customWidth="1"/>
    <col min="353" max="353" width="15.5546875" bestFit="1" customWidth="1"/>
    <col min="354" max="359" width="14.44140625" bestFit="1" customWidth="1"/>
    <col min="360" max="360" width="21.109375" customWidth="1"/>
    <col min="361" max="361" width="18.21875" customWidth="1"/>
    <col min="362" max="367" width="7.44140625" bestFit="1" customWidth="1"/>
    <col min="368" max="368" width="15.5546875" bestFit="1" customWidth="1"/>
    <col min="369" max="374" width="7.44140625" bestFit="1" customWidth="1"/>
    <col min="375" max="375" width="15.5546875" bestFit="1" customWidth="1"/>
    <col min="376" max="381" width="14.44140625" bestFit="1" customWidth="1"/>
    <col min="382" max="382" width="15.5546875" bestFit="1" customWidth="1"/>
    <col min="383" max="383" width="10.21875" bestFit="1" customWidth="1"/>
    <col min="384" max="388" width="7.44140625" bestFit="1" customWidth="1"/>
    <col min="389" max="389" width="15.5546875" bestFit="1" customWidth="1"/>
    <col min="390" max="395" width="7.44140625" bestFit="1" customWidth="1"/>
    <col min="396" max="396" width="15.5546875" bestFit="1" customWidth="1"/>
    <col min="397" max="402" width="7.44140625" bestFit="1" customWidth="1"/>
    <col min="403" max="403" width="15.5546875" bestFit="1" customWidth="1"/>
    <col min="404" max="409" width="7.44140625" bestFit="1" customWidth="1"/>
    <col min="410" max="410" width="15.5546875" bestFit="1" customWidth="1"/>
    <col min="411" max="416" width="7.44140625" bestFit="1" customWidth="1"/>
    <col min="417" max="417" width="15.5546875" bestFit="1" customWidth="1"/>
    <col min="418" max="423" width="7.44140625" bestFit="1" customWidth="1"/>
    <col min="424" max="424" width="15.5546875" bestFit="1" customWidth="1"/>
    <col min="425" max="430" width="7.44140625" bestFit="1" customWidth="1"/>
    <col min="431" max="431" width="15.5546875" bestFit="1" customWidth="1"/>
    <col min="432" max="437" width="7.44140625" bestFit="1" customWidth="1"/>
    <col min="438" max="438" width="15.5546875" bestFit="1" customWidth="1"/>
    <col min="439" max="444" width="14.44140625" bestFit="1" customWidth="1"/>
    <col min="445" max="445" width="15.5546875" bestFit="1" customWidth="1"/>
    <col min="446" max="446" width="25.21875" bestFit="1" customWidth="1"/>
    <col min="447" max="447" width="10.21875" bestFit="1" customWidth="1"/>
    <col min="448" max="452" width="7.44140625" bestFit="1" customWidth="1"/>
    <col min="453" max="453" width="15.5546875" bestFit="1" customWidth="1"/>
    <col min="454" max="459" width="7.44140625" bestFit="1" customWidth="1"/>
    <col min="460" max="460" width="15.5546875" bestFit="1" customWidth="1"/>
    <col min="461" max="466" width="7.44140625" bestFit="1" customWidth="1"/>
    <col min="467" max="467" width="15.5546875" bestFit="1" customWidth="1"/>
    <col min="468" max="473" width="7.44140625" bestFit="1" customWidth="1"/>
    <col min="474" max="474" width="15.5546875" bestFit="1" customWidth="1"/>
    <col min="475" max="480" width="14.44140625" bestFit="1" customWidth="1"/>
    <col min="481" max="481" width="15.5546875" bestFit="1" customWidth="1"/>
    <col min="482" max="482" width="14.109375" bestFit="1" customWidth="1"/>
    <col min="483" max="488" width="7.44140625" bestFit="1" customWidth="1"/>
    <col min="489" max="489" width="15.5546875" bestFit="1" customWidth="1"/>
    <col min="490" max="495" width="7.44140625" bestFit="1" customWidth="1"/>
    <col min="496" max="496" width="15.5546875" bestFit="1" customWidth="1"/>
    <col min="497" max="502" width="7.44140625" bestFit="1" customWidth="1"/>
    <col min="503" max="503" width="15.5546875" bestFit="1" customWidth="1"/>
    <col min="504" max="509" width="7.44140625" bestFit="1" customWidth="1"/>
    <col min="510" max="510" width="15.5546875" bestFit="1" customWidth="1"/>
    <col min="511" max="516" width="7.44140625" bestFit="1" customWidth="1"/>
    <col min="517" max="517" width="15.5546875" bestFit="1" customWidth="1"/>
    <col min="518" max="523" width="7.44140625" bestFit="1" customWidth="1"/>
    <col min="524" max="524" width="15.5546875" bestFit="1" customWidth="1"/>
    <col min="525" max="530" width="7.44140625" bestFit="1" customWidth="1"/>
    <col min="531" max="531" width="15.5546875" bestFit="1" customWidth="1"/>
    <col min="532" max="532" width="9.21875" bestFit="1" customWidth="1"/>
    <col min="533" max="538" width="7.44140625" bestFit="1" customWidth="1"/>
    <col min="539" max="539" width="15.5546875" bestFit="1" customWidth="1"/>
    <col min="540" max="545" width="14.44140625" bestFit="1" customWidth="1"/>
    <col min="546" max="546" width="15.5546875" bestFit="1" customWidth="1"/>
    <col min="547" max="552" width="7.44140625" bestFit="1" customWidth="1"/>
    <col min="553" max="553" width="15.5546875" bestFit="1" customWidth="1"/>
    <col min="554" max="559" width="7.44140625" bestFit="1" customWidth="1"/>
    <col min="560" max="560" width="15.5546875" bestFit="1" customWidth="1"/>
    <col min="561" max="566" width="7.44140625" bestFit="1" customWidth="1"/>
    <col min="567" max="567" width="15.5546875" bestFit="1" customWidth="1"/>
    <col min="568" max="573" width="7.44140625" bestFit="1" customWidth="1"/>
    <col min="574" max="574" width="15.5546875" bestFit="1" customWidth="1"/>
    <col min="575" max="580" width="7.44140625" bestFit="1" customWidth="1"/>
    <col min="581" max="581" width="15.5546875" bestFit="1" customWidth="1"/>
    <col min="582" max="587" width="14.44140625" bestFit="1" customWidth="1"/>
    <col min="588" max="588" width="15.5546875" bestFit="1" customWidth="1"/>
    <col min="589" max="589" width="5.5546875" bestFit="1" customWidth="1"/>
    <col min="590" max="595" width="7.44140625" bestFit="1" customWidth="1"/>
    <col min="596" max="596" width="15.5546875" bestFit="1" customWidth="1"/>
    <col min="597" max="602" width="7.44140625" bestFit="1" customWidth="1"/>
    <col min="603" max="603" width="15.5546875" bestFit="1" customWidth="1"/>
    <col min="604" max="609" width="14.44140625" bestFit="1" customWidth="1"/>
    <col min="610" max="610" width="15.5546875" bestFit="1" customWidth="1"/>
    <col min="611" max="616" width="7.44140625" bestFit="1" customWidth="1"/>
    <col min="617" max="617" width="15.5546875" bestFit="1" customWidth="1"/>
    <col min="618" max="623" width="7.44140625" bestFit="1" customWidth="1"/>
    <col min="624" max="624" width="15.5546875" bestFit="1" customWidth="1"/>
    <col min="625" max="630" width="7.44140625" bestFit="1" customWidth="1"/>
    <col min="631" max="631" width="15.5546875" bestFit="1" customWidth="1"/>
    <col min="632" max="637" width="7.44140625" bestFit="1" customWidth="1"/>
    <col min="638" max="638" width="15.5546875" bestFit="1" customWidth="1"/>
    <col min="639" max="644" width="7.44140625" bestFit="1" customWidth="1"/>
    <col min="645" max="645" width="15.5546875" bestFit="1" customWidth="1"/>
    <col min="646" max="651" width="7.44140625" bestFit="1" customWidth="1"/>
    <col min="652" max="652" width="15.5546875" bestFit="1" customWidth="1"/>
    <col min="653" max="658" width="7.44140625" bestFit="1" customWidth="1"/>
    <col min="659" max="659" width="15.5546875" bestFit="1" customWidth="1"/>
    <col min="660" max="665" width="7.44140625" bestFit="1" customWidth="1"/>
    <col min="666" max="666" width="15.5546875" bestFit="1" customWidth="1"/>
    <col min="667" max="672" width="14.44140625" bestFit="1" customWidth="1"/>
    <col min="673" max="673" width="15.5546875" bestFit="1" customWidth="1"/>
    <col min="674" max="674" width="25.21875" bestFit="1" customWidth="1"/>
    <col min="675" max="680" width="7.44140625" bestFit="1" customWidth="1"/>
    <col min="681" max="681" width="15.5546875" bestFit="1" customWidth="1"/>
    <col min="682" max="687" width="7.44140625" bestFit="1" customWidth="1"/>
    <col min="688" max="688" width="15.5546875" bestFit="1" customWidth="1"/>
    <col min="689" max="694" width="7.44140625" bestFit="1" customWidth="1"/>
    <col min="695" max="695" width="15.5546875" bestFit="1" customWidth="1"/>
    <col min="696" max="701" width="7.44140625" bestFit="1" customWidth="1"/>
    <col min="702" max="702" width="15.5546875" bestFit="1" customWidth="1"/>
    <col min="703" max="708" width="14.44140625" bestFit="1" customWidth="1"/>
    <col min="709" max="709" width="15.5546875" bestFit="1" customWidth="1"/>
    <col min="710" max="710" width="20.88671875" bestFit="1" customWidth="1"/>
    <col min="711" max="716" width="7.44140625" bestFit="1" customWidth="1"/>
    <col min="717" max="717" width="15.5546875" bestFit="1" customWidth="1"/>
    <col min="718" max="723" width="7.44140625" bestFit="1" customWidth="1"/>
    <col min="724" max="724" width="15.5546875" bestFit="1" customWidth="1"/>
    <col min="725" max="730" width="7.44140625" bestFit="1" customWidth="1"/>
    <col min="731" max="731" width="15.5546875" bestFit="1" customWidth="1"/>
    <col min="732" max="737" width="7.44140625" bestFit="1" customWidth="1"/>
    <col min="738" max="738" width="15.5546875" bestFit="1" customWidth="1"/>
    <col min="739" max="744" width="7.44140625" bestFit="1" customWidth="1"/>
    <col min="745" max="745" width="15.5546875" bestFit="1" customWidth="1"/>
    <col min="746" max="751" width="7.44140625" bestFit="1" customWidth="1"/>
    <col min="752" max="752" width="15.5546875" bestFit="1" customWidth="1"/>
    <col min="753" max="758" width="7.44140625" bestFit="1" customWidth="1"/>
    <col min="759" max="759" width="15.5546875" bestFit="1" customWidth="1"/>
    <col min="760" max="760" width="9.21875" bestFit="1" customWidth="1"/>
    <col min="761" max="766" width="7.44140625" bestFit="1" customWidth="1"/>
    <col min="767" max="767" width="15.5546875" bestFit="1" customWidth="1"/>
    <col min="768" max="773" width="14.44140625" bestFit="1" customWidth="1"/>
    <col min="774" max="774" width="15.5546875" bestFit="1" customWidth="1"/>
    <col min="775" max="780" width="7.44140625" bestFit="1" customWidth="1"/>
    <col min="781" max="781" width="15.5546875" bestFit="1" customWidth="1"/>
    <col min="782" max="787" width="7.44140625" bestFit="1" customWidth="1"/>
    <col min="788" max="788" width="15.5546875" bestFit="1" customWidth="1"/>
    <col min="789" max="794" width="7.44140625" bestFit="1" customWidth="1"/>
    <col min="795" max="795" width="15.5546875" bestFit="1" customWidth="1"/>
    <col min="796" max="801" width="7.44140625" bestFit="1" customWidth="1"/>
    <col min="802" max="802" width="15.5546875" bestFit="1" customWidth="1"/>
    <col min="803" max="808" width="7.44140625" bestFit="1" customWidth="1"/>
    <col min="809" max="809" width="15.5546875" bestFit="1" customWidth="1"/>
    <col min="810" max="815" width="14.44140625" bestFit="1" customWidth="1"/>
    <col min="816" max="816" width="15.5546875" bestFit="1" customWidth="1"/>
    <col min="817" max="817" width="5.5546875" bestFit="1" customWidth="1"/>
    <col min="818" max="823" width="7.44140625" bestFit="1" customWidth="1"/>
    <col min="824" max="824" width="15.5546875" bestFit="1" customWidth="1"/>
    <col min="825" max="830" width="7.44140625" bestFit="1" customWidth="1"/>
    <col min="831" max="831" width="15.5546875" bestFit="1" customWidth="1"/>
    <col min="832" max="837" width="14.44140625" bestFit="1" customWidth="1"/>
    <col min="838" max="838" width="15.5546875" bestFit="1" customWidth="1"/>
    <col min="839" max="844" width="7.44140625" bestFit="1" customWidth="1"/>
    <col min="845" max="845" width="15.5546875" bestFit="1" customWidth="1"/>
    <col min="846" max="851" width="7.44140625" bestFit="1" customWidth="1"/>
    <col min="852" max="852" width="15.5546875" bestFit="1" customWidth="1"/>
    <col min="853" max="858" width="7.44140625" bestFit="1" customWidth="1"/>
    <col min="859" max="859" width="15.5546875" bestFit="1" customWidth="1"/>
    <col min="860" max="865" width="7.44140625" bestFit="1" customWidth="1"/>
    <col min="866" max="866" width="15.5546875" bestFit="1" customWidth="1"/>
    <col min="867" max="872" width="7.44140625" bestFit="1" customWidth="1"/>
    <col min="873" max="873" width="15.5546875" bestFit="1" customWidth="1"/>
    <col min="874" max="879" width="7.44140625" bestFit="1" customWidth="1"/>
    <col min="880" max="880" width="15.5546875" bestFit="1" customWidth="1"/>
    <col min="881" max="886" width="7.44140625" bestFit="1" customWidth="1"/>
    <col min="887" max="887" width="15.5546875" bestFit="1" customWidth="1"/>
    <col min="888" max="893" width="7.44140625" bestFit="1" customWidth="1"/>
    <col min="894" max="894" width="15.5546875" bestFit="1" customWidth="1"/>
    <col min="895" max="900" width="14.44140625" bestFit="1" customWidth="1"/>
    <col min="901" max="901" width="15.5546875" bestFit="1" customWidth="1"/>
    <col min="902" max="902" width="25.21875" bestFit="1" customWidth="1"/>
    <col min="903" max="908" width="7.44140625" bestFit="1" customWidth="1"/>
    <col min="909" max="909" width="15.5546875" bestFit="1" customWidth="1"/>
    <col min="910" max="915" width="7.44140625" bestFit="1" customWidth="1"/>
    <col min="916" max="916" width="15.5546875" bestFit="1" customWidth="1"/>
    <col min="917" max="922" width="7.44140625" bestFit="1" customWidth="1"/>
    <col min="923" max="923" width="15.5546875" bestFit="1" customWidth="1"/>
    <col min="924" max="929" width="7.44140625" bestFit="1" customWidth="1"/>
    <col min="930" max="930" width="15.5546875" bestFit="1" customWidth="1"/>
    <col min="931" max="936" width="14.44140625" bestFit="1" customWidth="1"/>
    <col min="937" max="937" width="15.5546875" bestFit="1" customWidth="1"/>
    <col min="938" max="938" width="13.88671875" bestFit="1" customWidth="1"/>
    <col min="939" max="944" width="7.44140625" bestFit="1" customWidth="1"/>
    <col min="945" max="945" width="15.5546875" bestFit="1" customWidth="1"/>
    <col min="946" max="951" width="7.44140625" bestFit="1" customWidth="1"/>
    <col min="952" max="952" width="15.5546875" bestFit="1" customWidth="1"/>
    <col min="953" max="958" width="7.44140625" bestFit="1" customWidth="1"/>
    <col min="959" max="959" width="15.5546875" bestFit="1" customWidth="1"/>
    <col min="960" max="965" width="7.44140625" bestFit="1" customWidth="1"/>
    <col min="966" max="966" width="15.5546875" bestFit="1" customWidth="1"/>
    <col min="967" max="972" width="7.44140625" bestFit="1" customWidth="1"/>
    <col min="973" max="973" width="15.5546875" bestFit="1" customWidth="1"/>
    <col min="974" max="979" width="7.44140625" bestFit="1" customWidth="1"/>
    <col min="980" max="980" width="15.5546875" bestFit="1" customWidth="1"/>
    <col min="981" max="986" width="7.44140625" bestFit="1" customWidth="1"/>
    <col min="987" max="987" width="15.5546875" bestFit="1" customWidth="1"/>
    <col min="988" max="988" width="9.21875" bestFit="1" customWidth="1"/>
    <col min="989" max="994" width="7.44140625" bestFit="1" customWidth="1"/>
    <col min="995" max="995" width="15.5546875" bestFit="1" customWidth="1"/>
    <col min="996" max="1001" width="14.44140625" bestFit="1" customWidth="1"/>
    <col min="1002" max="1002" width="15.5546875" bestFit="1" customWidth="1"/>
    <col min="1003" max="1008" width="7.44140625" bestFit="1" customWidth="1"/>
    <col min="1009" max="1009" width="15.5546875" bestFit="1" customWidth="1"/>
    <col min="1010" max="1015" width="7.44140625" bestFit="1" customWidth="1"/>
    <col min="1016" max="1016" width="15.5546875" bestFit="1" customWidth="1"/>
    <col min="1017" max="1022" width="7.44140625" bestFit="1" customWidth="1"/>
    <col min="1023" max="1023" width="15.5546875" bestFit="1" customWidth="1"/>
    <col min="1024" max="1029" width="7.44140625" bestFit="1" customWidth="1"/>
    <col min="1030" max="1030" width="15.5546875" bestFit="1" customWidth="1"/>
    <col min="1031" max="1036" width="7.44140625" bestFit="1" customWidth="1"/>
    <col min="1037" max="1037" width="15.5546875" bestFit="1" customWidth="1"/>
    <col min="1038" max="1043" width="14.44140625" bestFit="1" customWidth="1"/>
    <col min="1044" max="1044" width="15.5546875" bestFit="1" customWidth="1"/>
    <col min="1045" max="1045" width="5.5546875" bestFit="1" customWidth="1"/>
    <col min="1046" max="1051" width="7.44140625" bestFit="1" customWidth="1"/>
    <col min="1052" max="1052" width="15.5546875" bestFit="1" customWidth="1"/>
    <col min="1053" max="1058" width="7.44140625" bestFit="1" customWidth="1"/>
    <col min="1059" max="1059" width="15.5546875" bestFit="1" customWidth="1"/>
    <col min="1060" max="1065" width="14.44140625" bestFit="1" customWidth="1"/>
    <col min="1066" max="1066" width="15.5546875" bestFit="1" customWidth="1"/>
    <col min="1067" max="1072" width="7.44140625" bestFit="1" customWidth="1"/>
    <col min="1073" max="1073" width="15.5546875" bestFit="1" customWidth="1"/>
    <col min="1074" max="1079" width="7.44140625" bestFit="1" customWidth="1"/>
    <col min="1080" max="1080" width="15.5546875" bestFit="1" customWidth="1"/>
    <col min="1081" max="1086" width="7.44140625" bestFit="1" customWidth="1"/>
    <col min="1087" max="1087" width="15.5546875" bestFit="1" customWidth="1"/>
    <col min="1088" max="1093" width="7.44140625" bestFit="1" customWidth="1"/>
    <col min="1094" max="1094" width="15.5546875" bestFit="1" customWidth="1"/>
    <col min="1095" max="1100" width="7.44140625" bestFit="1" customWidth="1"/>
    <col min="1101" max="1101" width="15.5546875" bestFit="1" customWidth="1"/>
    <col min="1102" max="1107" width="7.44140625" bestFit="1" customWidth="1"/>
    <col min="1108" max="1108" width="15.5546875" bestFit="1" customWidth="1"/>
    <col min="1109" max="1114" width="7.44140625" bestFit="1" customWidth="1"/>
    <col min="1115" max="1115" width="15.5546875" bestFit="1" customWidth="1"/>
    <col min="1116" max="1121" width="7.44140625" bestFit="1" customWidth="1"/>
    <col min="1122" max="1122" width="15.5546875" bestFit="1" customWidth="1"/>
    <col min="1123" max="1128" width="14.44140625" bestFit="1" customWidth="1"/>
    <col min="1129" max="1129" width="15.5546875" bestFit="1" customWidth="1"/>
    <col min="1130" max="1130" width="25.21875" bestFit="1" customWidth="1"/>
    <col min="1131" max="1136" width="7.44140625" bestFit="1" customWidth="1"/>
    <col min="1137" max="1137" width="15.5546875" bestFit="1" customWidth="1"/>
    <col min="1138" max="1143" width="7.44140625" bestFit="1" customWidth="1"/>
    <col min="1144" max="1144" width="15.5546875" bestFit="1" customWidth="1"/>
    <col min="1145" max="1150" width="7.44140625" bestFit="1" customWidth="1"/>
    <col min="1151" max="1151" width="15.5546875" bestFit="1" customWidth="1"/>
    <col min="1152" max="1157" width="7.44140625" bestFit="1" customWidth="1"/>
    <col min="1158" max="1158" width="15.5546875" bestFit="1" customWidth="1"/>
    <col min="1159" max="1164" width="14.44140625" bestFit="1" customWidth="1"/>
    <col min="1165" max="1165" width="15.5546875" bestFit="1" customWidth="1"/>
    <col min="1166" max="1166" width="22" bestFit="1" customWidth="1"/>
    <col min="1167" max="1172" width="7.44140625" bestFit="1" customWidth="1"/>
    <col min="1173" max="1173" width="15.5546875" bestFit="1" customWidth="1"/>
    <col min="1174" max="1179" width="7.44140625" bestFit="1" customWidth="1"/>
    <col min="1180" max="1180" width="15.5546875" bestFit="1" customWidth="1"/>
    <col min="1181" max="1186" width="7.44140625" bestFit="1" customWidth="1"/>
    <col min="1187" max="1187" width="15.5546875" bestFit="1" customWidth="1"/>
    <col min="1188" max="1193" width="7.44140625" bestFit="1" customWidth="1"/>
    <col min="1194" max="1194" width="15.5546875" bestFit="1" customWidth="1"/>
    <col min="1195" max="1200" width="7.44140625" bestFit="1" customWidth="1"/>
    <col min="1201" max="1201" width="15.5546875" bestFit="1" customWidth="1"/>
    <col min="1202" max="1207" width="7.44140625" bestFit="1" customWidth="1"/>
    <col min="1208" max="1208" width="15.5546875" bestFit="1" customWidth="1"/>
    <col min="1209" max="1214" width="7.44140625" bestFit="1" customWidth="1"/>
    <col min="1215" max="1215" width="15.5546875" bestFit="1" customWidth="1"/>
    <col min="1216" max="1216" width="9.21875" bestFit="1" customWidth="1"/>
    <col min="1217" max="1222" width="7.44140625" bestFit="1" customWidth="1"/>
    <col min="1223" max="1223" width="15.5546875" bestFit="1" customWidth="1"/>
    <col min="1224" max="1229" width="14.44140625" bestFit="1" customWidth="1"/>
    <col min="1230" max="1230" width="15.5546875" bestFit="1" customWidth="1"/>
    <col min="1231" max="1236" width="7.44140625" bestFit="1" customWidth="1"/>
    <col min="1237" max="1237" width="15.5546875" bestFit="1" customWidth="1"/>
    <col min="1238" max="1243" width="7.44140625" bestFit="1" customWidth="1"/>
    <col min="1244" max="1244" width="15.5546875" bestFit="1" customWidth="1"/>
    <col min="1245" max="1250" width="7.44140625" bestFit="1" customWidth="1"/>
    <col min="1251" max="1251" width="15.5546875" bestFit="1" customWidth="1"/>
    <col min="1252" max="1257" width="7.44140625" bestFit="1" customWidth="1"/>
    <col min="1258" max="1258" width="15.5546875" bestFit="1" customWidth="1"/>
    <col min="1259" max="1264" width="7.44140625" bestFit="1" customWidth="1"/>
    <col min="1265" max="1265" width="15.5546875" bestFit="1" customWidth="1"/>
    <col min="1266" max="1271" width="14.44140625" bestFit="1" customWidth="1"/>
    <col min="1272" max="1272" width="15.5546875" bestFit="1" customWidth="1"/>
    <col min="1273" max="1273" width="5.5546875" bestFit="1" customWidth="1"/>
    <col min="1274" max="1279" width="7.44140625" bestFit="1" customWidth="1"/>
    <col min="1280" max="1280" width="15.5546875" bestFit="1" customWidth="1"/>
    <col min="1281" max="1286" width="7.44140625" bestFit="1" customWidth="1"/>
    <col min="1287" max="1287" width="15.5546875" bestFit="1" customWidth="1"/>
    <col min="1288" max="1293" width="14.44140625" bestFit="1" customWidth="1"/>
    <col min="1294" max="1294" width="15.5546875" bestFit="1" customWidth="1"/>
    <col min="1295" max="1300" width="7.44140625" bestFit="1" customWidth="1"/>
    <col min="1301" max="1301" width="15.5546875" bestFit="1" customWidth="1"/>
    <col min="1302" max="1307" width="7.44140625" bestFit="1" customWidth="1"/>
    <col min="1308" max="1308" width="15.5546875" bestFit="1" customWidth="1"/>
    <col min="1309" max="1314" width="7.44140625" bestFit="1" customWidth="1"/>
    <col min="1315" max="1315" width="15.5546875" bestFit="1" customWidth="1"/>
    <col min="1316" max="1321" width="7.44140625" bestFit="1" customWidth="1"/>
    <col min="1322" max="1322" width="15.5546875" bestFit="1" customWidth="1"/>
    <col min="1323" max="1328" width="7.44140625" bestFit="1" customWidth="1"/>
    <col min="1329" max="1329" width="15.5546875" bestFit="1" customWidth="1"/>
    <col min="1330" max="1335" width="7.44140625" bestFit="1" customWidth="1"/>
    <col min="1336" max="1336" width="15.5546875" bestFit="1" customWidth="1"/>
    <col min="1337" max="1342" width="7.44140625" bestFit="1" customWidth="1"/>
    <col min="1343" max="1343" width="15.5546875" bestFit="1" customWidth="1"/>
    <col min="1344" max="1349" width="7.44140625" bestFit="1" customWidth="1"/>
    <col min="1350" max="1350" width="15.5546875" bestFit="1" customWidth="1"/>
    <col min="1351" max="1356" width="14.44140625" bestFit="1" customWidth="1"/>
    <col min="1357" max="1357" width="15.5546875" bestFit="1" customWidth="1"/>
    <col min="1358" max="1358" width="25.21875" bestFit="1" customWidth="1"/>
    <col min="1359" max="1364" width="7.44140625" bestFit="1" customWidth="1"/>
    <col min="1365" max="1365" width="15.5546875" bestFit="1" customWidth="1"/>
    <col min="1366" max="1371" width="7.44140625" bestFit="1" customWidth="1"/>
    <col min="1372" max="1372" width="15.5546875" bestFit="1" customWidth="1"/>
    <col min="1373" max="1378" width="7.44140625" bestFit="1" customWidth="1"/>
    <col min="1379" max="1379" width="15.5546875" bestFit="1" customWidth="1"/>
    <col min="1380" max="1385" width="7.44140625" bestFit="1" customWidth="1"/>
    <col min="1386" max="1386" width="15.5546875" bestFit="1" customWidth="1"/>
    <col min="1387" max="1392" width="14.44140625" bestFit="1" customWidth="1"/>
    <col min="1393" max="1393" width="15.5546875" bestFit="1" customWidth="1"/>
    <col min="1394" max="1394" width="12.77734375" bestFit="1" customWidth="1"/>
    <col min="1395" max="1400" width="7.44140625" bestFit="1" customWidth="1"/>
    <col min="1401" max="1401" width="15.5546875" bestFit="1" customWidth="1"/>
    <col min="1402" max="1407" width="7.44140625" bestFit="1" customWidth="1"/>
    <col min="1408" max="1408" width="15.5546875" bestFit="1" customWidth="1"/>
    <col min="1409" max="1414" width="7.44140625" bestFit="1" customWidth="1"/>
    <col min="1415" max="1415" width="15.5546875" bestFit="1" customWidth="1"/>
    <col min="1416" max="1421" width="7.44140625" bestFit="1" customWidth="1"/>
    <col min="1422" max="1422" width="15.5546875" bestFit="1" customWidth="1"/>
    <col min="1423" max="1428" width="7.44140625" bestFit="1" customWidth="1"/>
    <col min="1429" max="1429" width="15.5546875" bestFit="1" customWidth="1"/>
    <col min="1430" max="1435" width="7.44140625" bestFit="1" customWidth="1"/>
    <col min="1436" max="1436" width="15.5546875" bestFit="1" customWidth="1"/>
    <col min="1437" max="1442" width="7.44140625" bestFit="1" customWidth="1"/>
    <col min="1443" max="1443" width="15.5546875" bestFit="1" customWidth="1"/>
    <col min="1444" max="1444" width="9.21875" bestFit="1" customWidth="1"/>
    <col min="1445" max="1450" width="7.44140625" bestFit="1" customWidth="1"/>
    <col min="1451" max="1451" width="15.5546875" bestFit="1" customWidth="1"/>
    <col min="1452" max="1457" width="14.44140625" bestFit="1" customWidth="1"/>
    <col min="1458" max="1458" width="15.5546875" bestFit="1" customWidth="1"/>
    <col min="1459" max="1464" width="7.44140625" bestFit="1" customWidth="1"/>
    <col min="1465" max="1465" width="15.5546875" bestFit="1" customWidth="1"/>
    <col min="1466" max="1471" width="7.44140625" bestFit="1" customWidth="1"/>
    <col min="1472" max="1472" width="15.5546875" bestFit="1" customWidth="1"/>
    <col min="1473" max="1478" width="7.44140625" bestFit="1" customWidth="1"/>
    <col min="1479" max="1479" width="15.5546875" bestFit="1" customWidth="1"/>
    <col min="1480" max="1485" width="7.44140625" bestFit="1" customWidth="1"/>
    <col min="1486" max="1486" width="15.5546875" bestFit="1" customWidth="1"/>
    <col min="1487" max="1492" width="7.44140625" bestFit="1" customWidth="1"/>
    <col min="1493" max="1493" width="15.5546875" bestFit="1" customWidth="1"/>
    <col min="1494" max="1499" width="14.44140625" bestFit="1" customWidth="1"/>
    <col min="1500" max="1500" width="15.5546875" bestFit="1" customWidth="1"/>
    <col min="1501" max="1501" width="5.5546875" bestFit="1" customWidth="1"/>
    <col min="1502" max="1507" width="7.44140625" bestFit="1" customWidth="1"/>
    <col min="1508" max="1508" width="15.5546875" bestFit="1" customWidth="1"/>
    <col min="1509" max="1514" width="7.44140625" bestFit="1" customWidth="1"/>
    <col min="1515" max="1515" width="15.5546875" bestFit="1" customWidth="1"/>
    <col min="1516" max="1521" width="14.44140625" bestFit="1" customWidth="1"/>
    <col min="1522" max="1522" width="15.5546875" bestFit="1" customWidth="1"/>
    <col min="1523" max="1528" width="7.44140625" bestFit="1" customWidth="1"/>
    <col min="1529" max="1529" width="15.5546875" bestFit="1" customWidth="1"/>
    <col min="1530" max="1535" width="7.44140625" bestFit="1" customWidth="1"/>
    <col min="1536" max="1536" width="15.5546875" bestFit="1" customWidth="1"/>
    <col min="1537" max="1542" width="7.44140625" bestFit="1" customWidth="1"/>
    <col min="1543" max="1543" width="15.5546875" bestFit="1" customWidth="1"/>
    <col min="1544" max="1549" width="7.44140625" bestFit="1" customWidth="1"/>
    <col min="1550" max="1550" width="15.5546875" bestFit="1" customWidth="1"/>
    <col min="1551" max="1556" width="7.44140625" bestFit="1" customWidth="1"/>
    <col min="1557" max="1557" width="15.5546875" bestFit="1" customWidth="1"/>
    <col min="1558" max="1563" width="7.44140625" bestFit="1" customWidth="1"/>
    <col min="1564" max="1564" width="15.5546875" bestFit="1" customWidth="1"/>
    <col min="1565" max="1570" width="7.44140625" bestFit="1" customWidth="1"/>
    <col min="1571" max="1571" width="15.5546875" bestFit="1" customWidth="1"/>
    <col min="1572" max="1577" width="7.44140625" bestFit="1" customWidth="1"/>
    <col min="1578" max="1578" width="15.5546875" bestFit="1" customWidth="1"/>
    <col min="1579" max="1584" width="14.44140625" bestFit="1" customWidth="1"/>
    <col min="1585" max="1585" width="15.5546875" bestFit="1" customWidth="1"/>
    <col min="1586" max="1586" width="25.21875" bestFit="1" customWidth="1"/>
    <col min="1587" max="1592" width="7.44140625" bestFit="1" customWidth="1"/>
    <col min="1593" max="1593" width="15.5546875" bestFit="1" customWidth="1"/>
    <col min="1594" max="1599" width="7.44140625" bestFit="1" customWidth="1"/>
    <col min="1600" max="1600" width="15.5546875" bestFit="1" customWidth="1"/>
    <col min="1601" max="1606" width="7.44140625" bestFit="1" customWidth="1"/>
    <col min="1607" max="1607" width="15.5546875" bestFit="1" customWidth="1"/>
    <col min="1608" max="1613" width="7.44140625" bestFit="1" customWidth="1"/>
    <col min="1614" max="1614" width="15.5546875" bestFit="1" customWidth="1"/>
    <col min="1615" max="1620" width="14.44140625" bestFit="1" customWidth="1"/>
    <col min="1621" max="1621" width="15.5546875" bestFit="1" customWidth="1"/>
  </cols>
  <sheetData>
    <row r="1" spans="1:16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3</v>
      </c>
      <c r="I1" t="s">
        <v>6</v>
      </c>
      <c r="J1" t="s">
        <v>3</v>
      </c>
      <c r="K1" t="s">
        <v>7</v>
      </c>
      <c r="L1" t="s">
        <v>3</v>
      </c>
      <c r="M1" t="s">
        <v>8</v>
      </c>
      <c r="N1" t="s">
        <v>3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  <c r="DC1" t="s">
        <v>101</v>
      </c>
      <c r="DD1" t="s">
        <v>102</v>
      </c>
      <c r="DE1" t="s">
        <v>103</v>
      </c>
      <c r="DF1" t="s">
        <v>104</v>
      </c>
      <c r="DG1" t="s">
        <v>105</v>
      </c>
      <c r="DH1" t="s">
        <v>106</v>
      </c>
      <c r="DI1" t="s">
        <v>107</v>
      </c>
      <c r="DJ1" t="s">
        <v>108</v>
      </c>
      <c r="DK1" t="s">
        <v>109</v>
      </c>
      <c r="DL1" t="s">
        <v>110</v>
      </c>
      <c r="DM1" t="s">
        <v>111</v>
      </c>
      <c r="DN1" t="s">
        <v>112</v>
      </c>
      <c r="DO1" t="s">
        <v>113</v>
      </c>
      <c r="DP1" t="s">
        <v>114</v>
      </c>
      <c r="DQ1" t="s">
        <v>115</v>
      </c>
      <c r="DR1" t="s">
        <v>116</v>
      </c>
      <c r="DS1" t="s">
        <v>117</v>
      </c>
      <c r="DT1" t="s">
        <v>118</v>
      </c>
      <c r="DU1" t="s">
        <v>119</v>
      </c>
      <c r="DV1" t="s">
        <v>120</v>
      </c>
      <c r="DW1" t="s">
        <v>121</v>
      </c>
      <c r="DX1" t="s">
        <v>122</v>
      </c>
      <c r="DY1" t="s">
        <v>123</v>
      </c>
      <c r="DZ1" t="s">
        <v>124</v>
      </c>
      <c r="EA1" t="s">
        <v>125</v>
      </c>
      <c r="EB1" t="s">
        <v>126</v>
      </c>
      <c r="EC1" t="s">
        <v>127</v>
      </c>
      <c r="ED1" t="s">
        <v>128</v>
      </c>
      <c r="EE1" t="s">
        <v>129</v>
      </c>
      <c r="EF1" t="s">
        <v>130</v>
      </c>
      <c r="EG1" t="s">
        <v>131</v>
      </c>
      <c r="EH1" t="s">
        <v>132</v>
      </c>
      <c r="EI1" t="s">
        <v>133</v>
      </c>
      <c r="EJ1" t="s">
        <v>134</v>
      </c>
      <c r="EK1" t="s">
        <v>135</v>
      </c>
      <c r="EL1" t="s">
        <v>136</v>
      </c>
      <c r="EM1" t="s">
        <v>137</v>
      </c>
      <c r="EN1" t="s">
        <v>138</v>
      </c>
      <c r="EO1" t="s">
        <v>139</v>
      </c>
      <c r="EP1" t="s">
        <v>140</v>
      </c>
      <c r="EQ1" t="s">
        <v>141</v>
      </c>
      <c r="ER1" t="s">
        <v>142</v>
      </c>
      <c r="ES1" t="s">
        <v>143</v>
      </c>
      <c r="ET1" t="s">
        <v>144</v>
      </c>
      <c r="EU1" t="s">
        <v>145</v>
      </c>
      <c r="EV1" t="s">
        <v>146</v>
      </c>
      <c r="EW1" t="s">
        <v>147</v>
      </c>
      <c r="EX1" t="s">
        <v>148</v>
      </c>
      <c r="EY1" t="s">
        <v>149</v>
      </c>
      <c r="EZ1" t="s">
        <v>150</v>
      </c>
      <c r="FA1" t="s">
        <v>151</v>
      </c>
      <c r="FB1" t="s">
        <v>152</v>
      </c>
      <c r="FC1" t="s">
        <v>153</v>
      </c>
      <c r="FD1" t="s">
        <v>154</v>
      </c>
      <c r="FE1" t="s">
        <v>155</v>
      </c>
      <c r="FF1" t="s">
        <v>156</v>
      </c>
      <c r="FG1" t="s">
        <v>157</v>
      </c>
      <c r="FH1" t="s">
        <v>158</v>
      </c>
      <c r="FI1" t="s">
        <v>159</v>
      </c>
      <c r="FJ1" t="s">
        <v>160</v>
      </c>
      <c r="FK1" t="s">
        <v>161</v>
      </c>
      <c r="FL1" t="s">
        <v>162</v>
      </c>
      <c r="FM1" t="s">
        <v>163</v>
      </c>
      <c r="FN1" t="s">
        <v>164</v>
      </c>
      <c r="FO1" t="s">
        <v>165</v>
      </c>
      <c r="FP1" t="s">
        <v>166</v>
      </c>
      <c r="FQ1" t="s">
        <v>167</v>
      </c>
      <c r="FR1" t="s">
        <v>168</v>
      </c>
      <c r="FS1" t="s">
        <v>169</v>
      </c>
      <c r="FT1" t="s">
        <v>170</v>
      </c>
      <c r="FU1" t="s">
        <v>171</v>
      </c>
      <c r="FV1" t="s">
        <v>172</v>
      </c>
      <c r="FW1" t="s">
        <v>173</v>
      </c>
      <c r="FX1" t="s">
        <v>174</v>
      </c>
      <c r="FY1" t="s">
        <v>175</v>
      </c>
      <c r="FZ1" t="s">
        <v>176</v>
      </c>
      <c r="GA1" t="s">
        <v>177</v>
      </c>
      <c r="GB1" t="s">
        <v>178</v>
      </c>
      <c r="GC1" t="s">
        <v>179</v>
      </c>
      <c r="GD1" t="s">
        <v>180</v>
      </c>
      <c r="GE1" t="s">
        <v>181</v>
      </c>
      <c r="GF1" t="s">
        <v>182</v>
      </c>
      <c r="GG1" t="s">
        <v>183</v>
      </c>
      <c r="GH1" t="s">
        <v>184</v>
      </c>
      <c r="GI1" t="s">
        <v>185</v>
      </c>
      <c r="GJ1" t="s">
        <v>186</v>
      </c>
      <c r="GK1" t="s">
        <v>187</v>
      </c>
      <c r="GL1" t="s">
        <v>188</v>
      </c>
      <c r="GM1" t="s">
        <v>189</v>
      </c>
      <c r="GN1" t="s">
        <v>190</v>
      </c>
      <c r="GO1" t="s">
        <v>191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197</v>
      </c>
      <c r="GV1" t="s">
        <v>198</v>
      </c>
      <c r="GW1" t="s">
        <v>199</v>
      </c>
      <c r="GX1" t="s">
        <v>200</v>
      </c>
      <c r="GY1" t="s">
        <v>201</v>
      </c>
      <c r="GZ1" t="s">
        <v>202</v>
      </c>
      <c r="HA1" t="s">
        <v>203</v>
      </c>
      <c r="HB1" t="s">
        <v>204</v>
      </c>
      <c r="HC1" t="s">
        <v>205</v>
      </c>
      <c r="HD1" t="s">
        <v>206</v>
      </c>
      <c r="HE1" t="s">
        <v>207</v>
      </c>
      <c r="HF1" t="s">
        <v>208</v>
      </c>
      <c r="HG1" t="s">
        <v>209</v>
      </c>
      <c r="HH1" t="s">
        <v>210</v>
      </c>
      <c r="HI1" t="s">
        <v>211</v>
      </c>
      <c r="HJ1" t="s">
        <v>212</v>
      </c>
      <c r="HK1" t="s">
        <v>213</v>
      </c>
      <c r="HL1" t="s">
        <v>214</v>
      </c>
      <c r="HM1" t="s">
        <v>215</v>
      </c>
      <c r="HN1" t="s">
        <v>216</v>
      </c>
      <c r="HO1" t="s">
        <v>217</v>
      </c>
      <c r="HP1" t="s">
        <v>218</v>
      </c>
      <c r="HQ1" t="s">
        <v>219</v>
      </c>
      <c r="HR1" t="s">
        <v>220</v>
      </c>
      <c r="HS1" t="s">
        <v>221</v>
      </c>
      <c r="HT1" t="s">
        <v>222</v>
      </c>
      <c r="HU1" t="s">
        <v>223</v>
      </c>
      <c r="HV1" t="s">
        <v>224</v>
      </c>
      <c r="HW1" t="s">
        <v>225</v>
      </c>
      <c r="HX1" t="s">
        <v>226</v>
      </c>
      <c r="HY1" t="s">
        <v>227</v>
      </c>
      <c r="HZ1" t="s">
        <v>228</v>
      </c>
      <c r="IA1" t="s">
        <v>229</v>
      </c>
      <c r="IB1" t="s">
        <v>230</v>
      </c>
      <c r="IC1" t="s">
        <v>231</v>
      </c>
      <c r="ID1" t="s">
        <v>232</v>
      </c>
      <c r="IE1" t="s">
        <v>233</v>
      </c>
      <c r="IF1" t="s">
        <v>234</v>
      </c>
      <c r="IG1" t="s">
        <v>235</v>
      </c>
      <c r="IH1" t="s">
        <v>236</v>
      </c>
      <c r="II1" t="s">
        <v>237</v>
      </c>
      <c r="IJ1" t="s">
        <v>238</v>
      </c>
      <c r="IK1" t="s">
        <v>239</v>
      </c>
      <c r="IL1" t="s">
        <v>240</v>
      </c>
      <c r="IM1" t="s">
        <v>241</v>
      </c>
      <c r="IN1" t="s">
        <v>242</v>
      </c>
      <c r="IO1" t="s">
        <v>243</v>
      </c>
      <c r="IP1" t="s">
        <v>244</v>
      </c>
      <c r="IQ1" t="s">
        <v>245</v>
      </c>
      <c r="IR1" t="s">
        <v>246</v>
      </c>
      <c r="IS1" t="s">
        <v>247</v>
      </c>
      <c r="IT1" t="s">
        <v>5013</v>
      </c>
      <c r="IU1" t="s">
        <v>5014</v>
      </c>
      <c r="IV1" t="s">
        <v>5015</v>
      </c>
      <c r="IW1" t="s">
        <v>5016</v>
      </c>
      <c r="IX1" t="s">
        <v>5017</v>
      </c>
      <c r="IY1" t="s">
        <v>5018</v>
      </c>
      <c r="IZ1" t="s">
        <v>5019</v>
      </c>
      <c r="JA1" t="s">
        <v>5020</v>
      </c>
      <c r="JB1" t="s">
        <v>5021</v>
      </c>
      <c r="JC1" t="s">
        <v>5022</v>
      </c>
      <c r="JD1" t="s">
        <v>5023</v>
      </c>
      <c r="JE1" t="s">
        <v>5024</v>
      </c>
      <c r="JF1" t="s">
        <v>5025</v>
      </c>
      <c r="JG1" t="s">
        <v>5026</v>
      </c>
      <c r="JH1" t="s">
        <v>5027</v>
      </c>
      <c r="JI1" t="s">
        <v>5028</v>
      </c>
      <c r="JJ1" t="s">
        <v>5029</v>
      </c>
      <c r="JK1" t="s">
        <v>5030</v>
      </c>
      <c r="JL1" t="s">
        <v>5031</v>
      </c>
      <c r="JM1" t="s">
        <v>5032</v>
      </c>
      <c r="JN1" t="s">
        <v>5033</v>
      </c>
      <c r="JO1" t="s">
        <v>5034</v>
      </c>
      <c r="JP1" t="s">
        <v>5035</v>
      </c>
      <c r="JQ1" t="s">
        <v>5036</v>
      </c>
      <c r="JR1" t="s">
        <v>5037</v>
      </c>
      <c r="JS1" t="s">
        <v>5038</v>
      </c>
      <c r="JT1" t="s">
        <v>5039</v>
      </c>
      <c r="JU1" t="s">
        <v>5040</v>
      </c>
      <c r="JV1" t="s">
        <v>5041</v>
      </c>
      <c r="JW1" t="s">
        <v>5042</v>
      </c>
      <c r="JX1" t="s">
        <v>5043</v>
      </c>
      <c r="JY1" t="s">
        <v>5044</v>
      </c>
      <c r="JZ1" t="s">
        <v>5045</v>
      </c>
      <c r="KA1" t="s">
        <v>5046</v>
      </c>
      <c r="KB1" t="s">
        <v>5047</v>
      </c>
      <c r="KC1" t="s">
        <v>5048</v>
      </c>
      <c r="KD1" t="s">
        <v>5049</v>
      </c>
      <c r="KE1" t="s">
        <v>5050</v>
      </c>
      <c r="KF1" t="s">
        <v>5051</v>
      </c>
      <c r="KG1" t="s">
        <v>5052</v>
      </c>
      <c r="KH1" t="s">
        <v>5053</v>
      </c>
      <c r="KI1" t="s">
        <v>5054</v>
      </c>
      <c r="KJ1" t="s">
        <v>5055</v>
      </c>
      <c r="KK1" t="s">
        <v>5056</v>
      </c>
      <c r="KL1" t="s">
        <v>5057</v>
      </c>
      <c r="KM1" t="s">
        <v>5058</v>
      </c>
      <c r="KN1" t="s">
        <v>5059</v>
      </c>
      <c r="KO1" t="s">
        <v>5060</v>
      </c>
      <c r="KP1" t="s">
        <v>5061</v>
      </c>
      <c r="KQ1" t="s">
        <v>5062</v>
      </c>
      <c r="KR1" t="s">
        <v>5063</v>
      </c>
      <c r="KS1" t="s">
        <v>5064</v>
      </c>
      <c r="KT1" t="s">
        <v>5065</v>
      </c>
      <c r="KU1" t="s">
        <v>5066</v>
      </c>
      <c r="KV1" t="s">
        <v>5067</v>
      </c>
      <c r="KW1" t="s">
        <v>5068</v>
      </c>
      <c r="KX1" t="s">
        <v>5069</v>
      </c>
      <c r="KY1" t="s">
        <v>5070</v>
      </c>
      <c r="KZ1" t="s">
        <v>5071</v>
      </c>
      <c r="LA1" t="s">
        <v>5072</v>
      </c>
      <c r="LB1" t="s">
        <v>5073</v>
      </c>
      <c r="LC1" t="s">
        <v>5074</v>
      </c>
      <c r="LD1" t="s">
        <v>5075</v>
      </c>
      <c r="LE1" t="s">
        <v>5076</v>
      </c>
      <c r="LF1" t="s">
        <v>5077</v>
      </c>
      <c r="LG1" t="s">
        <v>5078</v>
      </c>
      <c r="LH1" t="s">
        <v>5079</v>
      </c>
      <c r="LI1" t="s">
        <v>5080</v>
      </c>
      <c r="LJ1" t="s">
        <v>5081</v>
      </c>
      <c r="LK1" t="s">
        <v>5082</v>
      </c>
      <c r="LL1" t="s">
        <v>5083</v>
      </c>
      <c r="LM1" t="s">
        <v>5084</v>
      </c>
      <c r="LN1" t="s">
        <v>5085</v>
      </c>
      <c r="LO1" t="s">
        <v>5086</v>
      </c>
      <c r="LP1" t="s">
        <v>5087</v>
      </c>
      <c r="LQ1" t="s">
        <v>5088</v>
      </c>
      <c r="LR1" t="s">
        <v>5089</v>
      </c>
      <c r="LS1" t="s">
        <v>5090</v>
      </c>
      <c r="LT1" t="s">
        <v>5091</v>
      </c>
      <c r="LU1" t="s">
        <v>5092</v>
      </c>
      <c r="LV1" t="s">
        <v>5093</v>
      </c>
      <c r="LW1" t="s">
        <v>5094</v>
      </c>
      <c r="LX1" t="s">
        <v>5095</v>
      </c>
      <c r="LY1" t="s">
        <v>5096</v>
      </c>
      <c r="LZ1" t="s">
        <v>5097</v>
      </c>
      <c r="MA1" t="s">
        <v>5098</v>
      </c>
      <c r="MB1" t="s">
        <v>5099</v>
      </c>
      <c r="MC1" t="s">
        <v>5100</v>
      </c>
      <c r="MD1" t="s">
        <v>5101</v>
      </c>
      <c r="ME1" t="s">
        <v>5102</v>
      </c>
      <c r="MF1" t="s">
        <v>5103</v>
      </c>
      <c r="MG1" t="s">
        <v>5104</v>
      </c>
      <c r="MH1" t="s">
        <v>5105</v>
      </c>
      <c r="MI1" t="s">
        <v>5106</v>
      </c>
      <c r="MJ1" t="s">
        <v>5107</v>
      </c>
      <c r="MK1" t="s">
        <v>5108</v>
      </c>
      <c r="ML1" t="s">
        <v>5109</v>
      </c>
      <c r="MM1" t="s">
        <v>5110</v>
      </c>
      <c r="MN1" t="s">
        <v>5111</v>
      </c>
      <c r="MO1" t="s">
        <v>5112</v>
      </c>
      <c r="MP1" t="s">
        <v>5113</v>
      </c>
      <c r="MQ1" t="s">
        <v>5114</v>
      </c>
      <c r="MR1" t="s">
        <v>5115</v>
      </c>
      <c r="MS1" t="s">
        <v>5116</v>
      </c>
      <c r="MT1" t="s">
        <v>5117</v>
      </c>
      <c r="MU1" t="s">
        <v>5118</v>
      </c>
      <c r="MV1" t="s">
        <v>5119</v>
      </c>
      <c r="MW1" t="s">
        <v>5120</v>
      </c>
      <c r="MX1" t="s">
        <v>5121</v>
      </c>
      <c r="MY1" t="s">
        <v>5122</v>
      </c>
      <c r="MZ1" t="s">
        <v>5123</v>
      </c>
      <c r="NA1" t="s">
        <v>5124</v>
      </c>
      <c r="NB1" t="s">
        <v>5125</v>
      </c>
      <c r="NC1" t="s">
        <v>5126</v>
      </c>
      <c r="ND1" t="s">
        <v>5127</v>
      </c>
      <c r="NE1" t="s">
        <v>5128</v>
      </c>
      <c r="NF1" t="s">
        <v>5129</v>
      </c>
      <c r="NG1" t="s">
        <v>5130</v>
      </c>
      <c r="NH1" t="s">
        <v>5131</v>
      </c>
      <c r="NI1" t="s">
        <v>5132</v>
      </c>
      <c r="NJ1" t="s">
        <v>5133</v>
      </c>
      <c r="NK1" t="s">
        <v>5134</v>
      </c>
      <c r="NL1" t="s">
        <v>5135</v>
      </c>
      <c r="NM1" t="s">
        <v>5136</v>
      </c>
      <c r="NN1" t="s">
        <v>5137</v>
      </c>
      <c r="NO1" t="s">
        <v>5138</v>
      </c>
      <c r="NP1" t="s">
        <v>5139</v>
      </c>
      <c r="NQ1" t="s">
        <v>5140</v>
      </c>
      <c r="NR1" t="s">
        <v>5141</v>
      </c>
      <c r="NS1" t="s">
        <v>5142</v>
      </c>
      <c r="NT1" t="s">
        <v>5143</v>
      </c>
      <c r="NU1" t="s">
        <v>5144</v>
      </c>
      <c r="NV1" t="s">
        <v>5145</v>
      </c>
      <c r="NW1" t="s">
        <v>5146</v>
      </c>
      <c r="NX1" t="s">
        <v>5147</v>
      </c>
      <c r="NY1" t="s">
        <v>5148</v>
      </c>
      <c r="NZ1" t="s">
        <v>5149</v>
      </c>
      <c r="OA1" t="s">
        <v>5150</v>
      </c>
      <c r="OB1" t="s">
        <v>5151</v>
      </c>
      <c r="OC1" t="s">
        <v>5152</v>
      </c>
      <c r="OD1" t="s">
        <v>5153</v>
      </c>
      <c r="OE1" t="s">
        <v>5154</v>
      </c>
      <c r="OF1" t="s">
        <v>5155</v>
      </c>
      <c r="OG1" t="s">
        <v>5156</v>
      </c>
      <c r="OH1" t="s">
        <v>5157</v>
      </c>
      <c r="OI1" t="s">
        <v>5158</v>
      </c>
      <c r="OJ1" t="s">
        <v>5159</v>
      </c>
      <c r="OK1" t="s">
        <v>5160</v>
      </c>
      <c r="OL1" t="s">
        <v>5161</v>
      </c>
      <c r="OM1" t="s">
        <v>5162</v>
      </c>
      <c r="ON1" t="s">
        <v>5163</v>
      </c>
      <c r="OO1" t="s">
        <v>5164</v>
      </c>
      <c r="OP1" t="s">
        <v>5165</v>
      </c>
      <c r="OQ1" t="s">
        <v>5166</v>
      </c>
      <c r="OR1" t="s">
        <v>5167</v>
      </c>
      <c r="OS1" t="s">
        <v>5168</v>
      </c>
      <c r="OT1" t="s">
        <v>5169</v>
      </c>
      <c r="OU1" t="s">
        <v>5170</v>
      </c>
      <c r="OV1" t="s">
        <v>5171</v>
      </c>
      <c r="OW1" t="s">
        <v>5172</v>
      </c>
      <c r="OX1" t="s">
        <v>5173</v>
      </c>
      <c r="OY1" t="s">
        <v>5174</v>
      </c>
      <c r="OZ1" t="s">
        <v>5175</v>
      </c>
      <c r="PA1" t="s">
        <v>5176</v>
      </c>
      <c r="PB1" t="s">
        <v>5177</v>
      </c>
      <c r="PC1" t="s">
        <v>5178</v>
      </c>
      <c r="PD1" t="s">
        <v>5179</v>
      </c>
      <c r="PE1" t="s">
        <v>5180</v>
      </c>
      <c r="PF1" t="s">
        <v>5181</v>
      </c>
      <c r="PG1" t="s">
        <v>5182</v>
      </c>
      <c r="PH1" t="s">
        <v>5183</v>
      </c>
      <c r="PI1" t="s">
        <v>5184</v>
      </c>
      <c r="PJ1" t="s">
        <v>5185</v>
      </c>
      <c r="PK1" t="s">
        <v>5186</v>
      </c>
      <c r="PL1" t="s">
        <v>5187</v>
      </c>
      <c r="PM1" t="s">
        <v>5188</v>
      </c>
      <c r="PN1" t="s">
        <v>5189</v>
      </c>
      <c r="PO1" t="s">
        <v>5190</v>
      </c>
      <c r="PP1" t="s">
        <v>5191</v>
      </c>
      <c r="PQ1" t="s">
        <v>5192</v>
      </c>
      <c r="PR1" t="s">
        <v>5193</v>
      </c>
      <c r="PS1" t="s">
        <v>5194</v>
      </c>
      <c r="PT1" t="s">
        <v>5195</v>
      </c>
      <c r="PU1" t="s">
        <v>5196</v>
      </c>
      <c r="PV1" t="s">
        <v>5197</v>
      </c>
      <c r="PW1" t="s">
        <v>5198</v>
      </c>
      <c r="PX1" t="s">
        <v>5199</v>
      </c>
      <c r="PY1" t="s">
        <v>5200</v>
      </c>
      <c r="PZ1" t="s">
        <v>5201</v>
      </c>
      <c r="QA1" t="s">
        <v>5202</v>
      </c>
      <c r="QB1" t="s">
        <v>5203</v>
      </c>
      <c r="QC1" t="s">
        <v>5204</v>
      </c>
      <c r="QD1" t="s">
        <v>5205</v>
      </c>
      <c r="QE1" t="s">
        <v>5206</v>
      </c>
      <c r="QF1" t="s">
        <v>5207</v>
      </c>
      <c r="QG1" t="s">
        <v>5208</v>
      </c>
      <c r="QH1" t="s">
        <v>5209</v>
      </c>
      <c r="QI1" t="s">
        <v>5210</v>
      </c>
      <c r="QJ1" t="s">
        <v>5211</v>
      </c>
      <c r="QK1" t="s">
        <v>5212</v>
      </c>
      <c r="QL1" t="s">
        <v>5213</v>
      </c>
      <c r="QM1" t="s">
        <v>5214</v>
      </c>
      <c r="QN1" t="s">
        <v>5215</v>
      </c>
      <c r="QO1" t="s">
        <v>5216</v>
      </c>
      <c r="QP1" t="s">
        <v>5217</v>
      </c>
      <c r="QQ1" t="s">
        <v>5218</v>
      </c>
      <c r="QR1" t="s">
        <v>5219</v>
      </c>
      <c r="QS1" t="s">
        <v>5220</v>
      </c>
      <c r="QT1" t="s">
        <v>5221</v>
      </c>
      <c r="QU1" t="s">
        <v>5222</v>
      </c>
      <c r="QV1" t="s">
        <v>5223</v>
      </c>
      <c r="QW1" t="s">
        <v>5224</v>
      </c>
      <c r="QX1" t="s">
        <v>5225</v>
      </c>
      <c r="QY1" t="s">
        <v>5226</v>
      </c>
      <c r="QZ1" t="s">
        <v>5227</v>
      </c>
      <c r="RA1" t="s">
        <v>5228</v>
      </c>
      <c r="RB1" t="s">
        <v>5229</v>
      </c>
      <c r="RC1" t="s">
        <v>5230</v>
      </c>
      <c r="RD1" t="s">
        <v>5231</v>
      </c>
      <c r="RE1" t="s">
        <v>5232</v>
      </c>
      <c r="RF1" t="s">
        <v>5233</v>
      </c>
      <c r="RG1" t="s">
        <v>5234</v>
      </c>
      <c r="RH1" t="s">
        <v>5235</v>
      </c>
      <c r="RI1" t="s">
        <v>5236</v>
      </c>
      <c r="RJ1" t="s">
        <v>5237</v>
      </c>
      <c r="RK1" t="s">
        <v>5238</v>
      </c>
      <c r="RL1" t="s">
        <v>5239</v>
      </c>
      <c r="RM1" t="s">
        <v>5240</v>
      </c>
      <c r="RN1" t="s">
        <v>5241</v>
      </c>
      <c r="RO1" t="s">
        <v>5242</v>
      </c>
      <c r="RP1" t="s">
        <v>5243</v>
      </c>
      <c r="RQ1" t="s">
        <v>5244</v>
      </c>
      <c r="RR1" t="s">
        <v>5245</v>
      </c>
      <c r="RS1" t="s">
        <v>5246</v>
      </c>
      <c r="RT1" t="s">
        <v>5247</v>
      </c>
      <c r="RU1" t="s">
        <v>5248</v>
      </c>
      <c r="RV1" t="s">
        <v>5249</v>
      </c>
      <c r="RW1" t="s">
        <v>5250</v>
      </c>
      <c r="RX1" t="s">
        <v>5251</v>
      </c>
      <c r="RY1" t="s">
        <v>5252</v>
      </c>
      <c r="RZ1" t="s">
        <v>5253</v>
      </c>
      <c r="SA1" t="s">
        <v>5254</v>
      </c>
      <c r="SB1" t="s">
        <v>5255</v>
      </c>
      <c r="SC1" t="s">
        <v>5256</v>
      </c>
      <c r="SD1" t="s">
        <v>5257</v>
      </c>
      <c r="SE1" t="s">
        <v>5258</v>
      </c>
      <c r="SF1" t="s">
        <v>5259</v>
      </c>
      <c r="SG1" t="s">
        <v>5260</v>
      </c>
      <c r="SH1" t="s">
        <v>5261</v>
      </c>
      <c r="SI1" t="s">
        <v>5262</v>
      </c>
      <c r="SJ1" t="s">
        <v>5263</v>
      </c>
      <c r="SK1" t="s">
        <v>5264</v>
      </c>
      <c r="SL1" t="s">
        <v>5265</v>
      </c>
      <c r="SM1" t="s">
        <v>5266</v>
      </c>
      <c r="SN1" t="s">
        <v>5267</v>
      </c>
      <c r="SO1" t="s">
        <v>5268</v>
      </c>
      <c r="SP1" t="s">
        <v>5269</v>
      </c>
      <c r="SQ1" t="s">
        <v>5270</v>
      </c>
      <c r="SR1" t="s">
        <v>5271</v>
      </c>
      <c r="SS1" t="s">
        <v>5272</v>
      </c>
      <c r="ST1" t="s">
        <v>5273</v>
      </c>
      <c r="SU1" t="s">
        <v>5274</v>
      </c>
      <c r="SV1" t="s">
        <v>5275</v>
      </c>
      <c r="SW1" t="s">
        <v>5276</v>
      </c>
      <c r="SX1" t="s">
        <v>5277</v>
      </c>
      <c r="SY1" t="s">
        <v>5278</v>
      </c>
      <c r="SZ1" t="s">
        <v>5279</v>
      </c>
      <c r="TA1" t="s">
        <v>5280</v>
      </c>
      <c r="TB1" t="s">
        <v>5281</v>
      </c>
      <c r="TC1" t="s">
        <v>5282</v>
      </c>
      <c r="TD1" t="s">
        <v>5283</v>
      </c>
      <c r="TE1" t="s">
        <v>5284</v>
      </c>
      <c r="TF1" t="s">
        <v>5285</v>
      </c>
      <c r="TG1" t="s">
        <v>5286</v>
      </c>
      <c r="TH1" t="s">
        <v>5287</v>
      </c>
      <c r="TI1" t="s">
        <v>5288</v>
      </c>
      <c r="TJ1" t="s">
        <v>5289</v>
      </c>
      <c r="TK1" t="s">
        <v>5290</v>
      </c>
      <c r="TL1" t="s">
        <v>5291</v>
      </c>
      <c r="TM1" t="s">
        <v>5292</v>
      </c>
      <c r="TN1" t="s">
        <v>5293</v>
      </c>
      <c r="TO1" t="s">
        <v>5294</v>
      </c>
      <c r="TP1" t="s">
        <v>5295</v>
      </c>
      <c r="TQ1" t="s">
        <v>5296</v>
      </c>
      <c r="TR1" t="s">
        <v>5297</v>
      </c>
      <c r="TS1" t="s">
        <v>5298</v>
      </c>
      <c r="TT1" t="s">
        <v>5299</v>
      </c>
      <c r="TU1" t="s">
        <v>5300</v>
      </c>
      <c r="TV1" t="s">
        <v>5301</v>
      </c>
      <c r="TW1" t="s">
        <v>5302</v>
      </c>
      <c r="TX1" t="s">
        <v>5303</v>
      </c>
      <c r="TY1" t="s">
        <v>5304</v>
      </c>
      <c r="TZ1" t="s">
        <v>5305</v>
      </c>
      <c r="UA1" t="s">
        <v>5306</v>
      </c>
      <c r="UB1" t="s">
        <v>5307</v>
      </c>
      <c r="UC1" t="s">
        <v>5308</v>
      </c>
      <c r="UD1" t="s">
        <v>5309</v>
      </c>
      <c r="UE1" t="s">
        <v>5310</v>
      </c>
      <c r="UF1" t="s">
        <v>5311</v>
      </c>
      <c r="UG1" t="s">
        <v>5312</v>
      </c>
      <c r="UH1" t="s">
        <v>5313</v>
      </c>
      <c r="UI1" t="s">
        <v>5314</v>
      </c>
      <c r="UJ1" t="s">
        <v>5315</v>
      </c>
      <c r="UK1" t="s">
        <v>5316</v>
      </c>
      <c r="UL1" t="s">
        <v>5317</v>
      </c>
      <c r="UM1" t="s">
        <v>5318</v>
      </c>
      <c r="UN1" t="s">
        <v>5319</v>
      </c>
      <c r="UO1" t="s">
        <v>5320</v>
      </c>
      <c r="UP1" t="s">
        <v>5321</v>
      </c>
      <c r="UQ1" t="s">
        <v>5322</v>
      </c>
      <c r="UR1" t="s">
        <v>5323</v>
      </c>
      <c r="US1" t="s">
        <v>5324</v>
      </c>
      <c r="UT1" t="s">
        <v>5325</v>
      </c>
      <c r="UU1" t="s">
        <v>5326</v>
      </c>
      <c r="UV1" t="s">
        <v>5327</v>
      </c>
      <c r="UW1" t="s">
        <v>5328</v>
      </c>
      <c r="UX1" t="s">
        <v>5329</v>
      </c>
      <c r="UY1" t="s">
        <v>5330</v>
      </c>
      <c r="UZ1" t="s">
        <v>5331</v>
      </c>
      <c r="VA1" t="s">
        <v>5332</v>
      </c>
      <c r="VB1" t="s">
        <v>5333</v>
      </c>
      <c r="VC1" t="s">
        <v>5334</v>
      </c>
      <c r="VD1" t="s">
        <v>5335</v>
      </c>
      <c r="VE1" t="s">
        <v>5336</v>
      </c>
      <c r="VF1" t="s">
        <v>5337</v>
      </c>
      <c r="VG1" t="s">
        <v>5338</v>
      </c>
      <c r="VH1" t="s">
        <v>5339</v>
      </c>
      <c r="VI1" t="s">
        <v>5340</v>
      </c>
      <c r="VJ1" t="s">
        <v>5341</v>
      </c>
      <c r="VK1" t="s">
        <v>5342</v>
      </c>
      <c r="VL1" t="s">
        <v>5343</v>
      </c>
      <c r="VM1" t="s">
        <v>5344</v>
      </c>
      <c r="VN1" t="s">
        <v>5345</v>
      </c>
      <c r="VO1" t="s">
        <v>5346</v>
      </c>
      <c r="VP1" t="s">
        <v>5347</v>
      </c>
      <c r="VQ1" t="s">
        <v>5348</v>
      </c>
      <c r="VR1" t="s">
        <v>5349</v>
      </c>
      <c r="VS1" t="s">
        <v>5350</v>
      </c>
      <c r="VT1" t="s">
        <v>5351</v>
      </c>
      <c r="VU1" t="s">
        <v>5352</v>
      </c>
      <c r="VV1" t="s">
        <v>5353</v>
      </c>
      <c r="VW1" t="s">
        <v>5354</v>
      </c>
      <c r="VX1" t="s">
        <v>5355</v>
      </c>
      <c r="VY1" t="s">
        <v>5356</v>
      </c>
      <c r="VZ1" t="s">
        <v>5357</v>
      </c>
      <c r="WA1" t="s">
        <v>5358</v>
      </c>
      <c r="WB1" t="s">
        <v>5359</v>
      </c>
      <c r="WC1" t="s">
        <v>5360</v>
      </c>
      <c r="WD1" t="s">
        <v>5361</v>
      </c>
      <c r="WE1" t="s">
        <v>5362</v>
      </c>
      <c r="WF1" t="s">
        <v>5363</v>
      </c>
      <c r="WG1" t="s">
        <v>5364</v>
      </c>
      <c r="WH1" t="s">
        <v>5365</v>
      </c>
      <c r="WI1" t="s">
        <v>5366</v>
      </c>
      <c r="WJ1" t="s">
        <v>5367</v>
      </c>
      <c r="WK1" t="s">
        <v>5368</v>
      </c>
      <c r="WL1" t="s">
        <v>5369</v>
      </c>
      <c r="WM1" t="s">
        <v>5370</v>
      </c>
      <c r="WN1" t="s">
        <v>5371</v>
      </c>
      <c r="WO1" t="s">
        <v>5372</v>
      </c>
      <c r="WP1" t="s">
        <v>5373</v>
      </c>
      <c r="WQ1" t="s">
        <v>5374</v>
      </c>
      <c r="WR1" t="s">
        <v>5375</v>
      </c>
      <c r="WS1" t="s">
        <v>5376</v>
      </c>
      <c r="WT1" t="s">
        <v>5377</v>
      </c>
      <c r="WU1" t="s">
        <v>5378</v>
      </c>
      <c r="WV1" t="s">
        <v>5379</v>
      </c>
      <c r="WW1" t="s">
        <v>5380</v>
      </c>
      <c r="WX1" t="s">
        <v>5381</v>
      </c>
      <c r="WY1" t="s">
        <v>5382</v>
      </c>
      <c r="WZ1" t="s">
        <v>5383</v>
      </c>
      <c r="XA1" t="s">
        <v>5384</v>
      </c>
      <c r="XB1" t="s">
        <v>5385</v>
      </c>
      <c r="XC1" t="s">
        <v>5386</v>
      </c>
      <c r="XD1" t="s">
        <v>5387</v>
      </c>
      <c r="XE1" t="s">
        <v>5388</v>
      </c>
      <c r="XF1" t="s">
        <v>5389</v>
      </c>
      <c r="XG1" t="s">
        <v>5390</v>
      </c>
      <c r="XH1" t="s">
        <v>5391</v>
      </c>
      <c r="XI1" t="s">
        <v>5392</v>
      </c>
      <c r="XJ1" t="s">
        <v>5393</v>
      </c>
      <c r="XK1" t="s">
        <v>5394</v>
      </c>
      <c r="XL1" t="s">
        <v>5395</v>
      </c>
      <c r="XM1" t="s">
        <v>5396</v>
      </c>
      <c r="XN1" t="s">
        <v>5397</v>
      </c>
      <c r="XO1" t="s">
        <v>5398</v>
      </c>
      <c r="XP1" t="s">
        <v>5399</v>
      </c>
      <c r="XQ1" t="s">
        <v>5400</v>
      </c>
      <c r="XR1" t="s">
        <v>5401</v>
      </c>
      <c r="XS1" t="s">
        <v>5402</v>
      </c>
      <c r="XT1" t="s">
        <v>5403</v>
      </c>
      <c r="XU1" t="s">
        <v>5404</v>
      </c>
      <c r="XV1" t="s">
        <v>5405</v>
      </c>
      <c r="XW1" t="s">
        <v>5406</v>
      </c>
      <c r="XX1" t="s">
        <v>5407</v>
      </c>
      <c r="XY1" t="s">
        <v>5408</v>
      </c>
      <c r="XZ1" t="s">
        <v>5409</v>
      </c>
      <c r="YA1" t="s">
        <v>5410</v>
      </c>
      <c r="YB1" t="s">
        <v>5411</v>
      </c>
      <c r="YC1" t="s">
        <v>5412</v>
      </c>
      <c r="YD1" t="s">
        <v>5413</v>
      </c>
      <c r="YE1" t="s">
        <v>5414</v>
      </c>
      <c r="YF1" t="s">
        <v>5415</v>
      </c>
      <c r="YG1" t="s">
        <v>5416</v>
      </c>
      <c r="YH1" t="s">
        <v>5417</v>
      </c>
      <c r="YI1" t="s">
        <v>5418</v>
      </c>
      <c r="YJ1" t="s">
        <v>5419</v>
      </c>
      <c r="YK1" t="s">
        <v>5420</v>
      </c>
      <c r="YL1" t="s">
        <v>5421</v>
      </c>
      <c r="YM1" t="s">
        <v>5422</v>
      </c>
      <c r="YN1" t="s">
        <v>5423</v>
      </c>
      <c r="YO1" t="s">
        <v>5424</v>
      </c>
      <c r="YP1" t="s">
        <v>5425</v>
      </c>
      <c r="YQ1" t="s">
        <v>5426</v>
      </c>
      <c r="YR1" t="s">
        <v>5427</v>
      </c>
      <c r="YS1" t="s">
        <v>5428</v>
      </c>
      <c r="YT1" t="s">
        <v>5429</v>
      </c>
      <c r="YU1" t="s">
        <v>5430</v>
      </c>
      <c r="YV1" t="s">
        <v>5431</v>
      </c>
      <c r="YW1" t="s">
        <v>5432</v>
      </c>
      <c r="YX1" t="s">
        <v>5433</v>
      </c>
      <c r="YY1" t="s">
        <v>5434</v>
      </c>
      <c r="YZ1" t="s">
        <v>5435</v>
      </c>
      <c r="ZA1" t="s">
        <v>5436</v>
      </c>
      <c r="ZB1" t="s">
        <v>5437</v>
      </c>
      <c r="ZC1" t="s">
        <v>5438</v>
      </c>
      <c r="ZD1" t="s">
        <v>5439</v>
      </c>
      <c r="ZE1" t="s">
        <v>5440</v>
      </c>
      <c r="ZF1" t="s">
        <v>5441</v>
      </c>
      <c r="ZG1" t="s">
        <v>5442</v>
      </c>
      <c r="ZH1" t="s">
        <v>5443</v>
      </c>
      <c r="ZI1" t="s">
        <v>5444</v>
      </c>
      <c r="ZJ1" t="s">
        <v>5445</v>
      </c>
      <c r="ZK1" t="s">
        <v>5446</v>
      </c>
      <c r="ZL1" t="s">
        <v>5447</v>
      </c>
      <c r="ZM1" t="s">
        <v>5448</v>
      </c>
      <c r="ZN1" t="s">
        <v>5449</v>
      </c>
      <c r="ZO1" t="s">
        <v>5450</v>
      </c>
      <c r="ZP1" t="s">
        <v>5451</v>
      </c>
      <c r="ZQ1" t="s">
        <v>5452</v>
      </c>
      <c r="ZR1" t="s">
        <v>5453</v>
      </c>
      <c r="ZS1" t="s">
        <v>5454</v>
      </c>
      <c r="ZT1" t="s">
        <v>5455</v>
      </c>
      <c r="ZU1" t="s">
        <v>5456</v>
      </c>
      <c r="ZV1" t="s">
        <v>5457</v>
      </c>
      <c r="ZW1" t="s">
        <v>5458</v>
      </c>
      <c r="ZX1" t="s">
        <v>5459</v>
      </c>
      <c r="ZY1" t="s">
        <v>5460</v>
      </c>
      <c r="ZZ1" t="s">
        <v>5461</v>
      </c>
      <c r="AAA1" t="s">
        <v>5462</v>
      </c>
      <c r="AAB1" t="s">
        <v>5463</v>
      </c>
      <c r="AAC1" t="s">
        <v>5464</v>
      </c>
      <c r="AAD1" t="s">
        <v>5465</v>
      </c>
      <c r="AAE1" t="s">
        <v>5466</v>
      </c>
      <c r="AAF1" t="s">
        <v>5467</v>
      </c>
      <c r="AAG1" t="s">
        <v>5468</v>
      </c>
      <c r="AAH1" t="s">
        <v>5469</v>
      </c>
      <c r="AAI1" t="s">
        <v>5470</v>
      </c>
      <c r="AAJ1" t="s">
        <v>5471</v>
      </c>
      <c r="AAK1" t="s">
        <v>5472</v>
      </c>
      <c r="AAL1" t="s">
        <v>5473</v>
      </c>
      <c r="AAM1" t="s">
        <v>5474</v>
      </c>
      <c r="AAN1" t="s">
        <v>5475</v>
      </c>
      <c r="AAO1" t="s">
        <v>5476</v>
      </c>
      <c r="AAP1" t="s">
        <v>5477</v>
      </c>
      <c r="AAQ1" t="s">
        <v>5478</v>
      </c>
      <c r="AAR1" t="s">
        <v>5479</v>
      </c>
      <c r="AAS1" t="s">
        <v>5480</v>
      </c>
      <c r="AAT1" t="s">
        <v>5481</v>
      </c>
      <c r="AAU1" t="s">
        <v>5482</v>
      </c>
      <c r="AAV1" t="s">
        <v>5483</v>
      </c>
      <c r="AAW1" t="s">
        <v>5484</v>
      </c>
      <c r="AAX1" t="s">
        <v>5485</v>
      </c>
      <c r="AAY1" t="s">
        <v>5486</v>
      </c>
      <c r="AAZ1" t="s">
        <v>5487</v>
      </c>
      <c r="ABA1" t="s">
        <v>5488</v>
      </c>
      <c r="ABB1" t="s">
        <v>5489</v>
      </c>
      <c r="ABC1" t="s">
        <v>5490</v>
      </c>
      <c r="ABD1" t="s">
        <v>5491</v>
      </c>
      <c r="ABE1" t="s">
        <v>5492</v>
      </c>
      <c r="ABF1" t="s">
        <v>5493</v>
      </c>
      <c r="ABG1" t="s">
        <v>5494</v>
      </c>
      <c r="ABH1" t="s">
        <v>5495</v>
      </c>
      <c r="ABI1" t="s">
        <v>5496</v>
      </c>
      <c r="ABJ1" t="s">
        <v>5497</v>
      </c>
      <c r="ABK1" t="s">
        <v>5498</v>
      </c>
      <c r="ABL1" t="s">
        <v>5499</v>
      </c>
      <c r="ABM1" t="s">
        <v>5500</v>
      </c>
      <c r="ABN1" t="s">
        <v>5501</v>
      </c>
      <c r="ABO1" t="s">
        <v>5502</v>
      </c>
      <c r="ABP1" t="s">
        <v>5503</v>
      </c>
      <c r="ABQ1" t="s">
        <v>5504</v>
      </c>
      <c r="ABR1" t="s">
        <v>5505</v>
      </c>
      <c r="ABS1" t="s">
        <v>5506</v>
      </c>
      <c r="ABT1" t="s">
        <v>5507</v>
      </c>
      <c r="ABU1" t="s">
        <v>5508</v>
      </c>
      <c r="ABV1" t="s">
        <v>5509</v>
      </c>
      <c r="ABW1" t="s">
        <v>5510</v>
      </c>
      <c r="ABX1" t="s">
        <v>5511</v>
      </c>
      <c r="ABY1" t="s">
        <v>5512</v>
      </c>
      <c r="ABZ1" t="s">
        <v>5513</v>
      </c>
      <c r="ACA1" t="s">
        <v>5514</v>
      </c>
      <c r="ACB1" t="s">
        <v>5515</v>
      </c>
      <c r="ACC1" t="s">
        <v>5516</v>
      </c>
      <c r="ACD1" t="s">
        <v>5517</v>
      </c>
      <c r="ACE1" t="s">
        <v>5518</v>
      </c>
      <c r="ACF1" t="s">
        <v>5519</v>
      </c>
      <c r="ACG1" t="s">
        <v>5520</v>
      </c>
      <c r="ACH1" t="s">
        <v>5521</v>
      </c>
      <c r="ACI1" t="s">
        <v>5522</v>
      </c>
      <c r="ACJ1" t="s">
        <v>5523</v>
      </c>
      <c r="ACK1" t="s">
        <v>5524</v>
      </c>
      <c r="ACL1" t="s">
        <v>5525</v>
      </c>
      <c r="ACM1" t="s">
        <v>5526</v>
      </c>
      <c r="ACN1" t="s">
        <v>5527</v>
      </c>
      <c r="ACO1" t="s">
        <v>5528</v>
      </c>
      <c r="ACP1" t="s">
        <v>5529</v>
      </c>
      <c r="ACQ1" t="s">
        <v>5530</v>
      </c>
      <c r="ACR1" t="s">
        <v>5531</v>
      </c>
      <c r="ACS1" t="s">
        <v>5532</v>
      </c>
      <c r="ACT1" t="s">
        <v>5533</v>
      </c>
      <c r="ACU1" t="s">
        <v>5534</v>
      </c>
      <c r="ACV1" t="s">
        <v>5535</v>
      </c>
      <c r="ACW1" t="s">
        <v>5536</v>
      </c>
      <c r="ACX1" t="s">
        <v>5537</v>
      </c>
      <c r="ACY1" t="s">
        <v>5538</v>
      </c>
      <c r="ACZ1" t="s">
        <v>5539</v>
      </c>
      <c r="ADA1" t="s">
        <v>5540</v>
      </c>
      <c r="ADB1" t="s">
        <v>5541</v>
      </c>
      <c r="ADC1" t="s">
        <v>5542</v>
      </c>
      <c r="ADD1" t="s">
        <v>5543</v>
      </c>
      <c r="ADE1" t="s">
        <v>5544</v>
      </c>
      <c r="ADF1" t="s">
        <v>5545</v>
      </c>
      <c r="ADG1" t="s">
        <v>5546</v>
      </c>
      <c r="ADH1" t="s">
        <v>5547</v>
      </c>
      <c r="ADI1" t="s">
        <v>5548</v>
      </c>
      <c r="ADJ1" t="s">
        <v>5549</v>
      </c>
      <c r="ADK1" t="s">
        <v>5550</v>
      </c>
      <c r="ADL1" t="s">
        <v>5551</v>
      </c>
      <c r="ADM1" t="s">
        <v>5552</v>
      </c>
      <c r="ADN1" t="s">
        <v>5553</v>
      </c>
      <c r="ADO1" t="s">
        <v>5554</v>
      </c>
      <c r="ADP1" t="s">
        <v>5555</v>
      </c>
      <c r="ADQ1" t="s">
        <v>5556</v>
      </c>
      <c r="ADR1" t="s">
        <v>5557</v>
      </c>
      <c r="ADS1" t="s">
        <v>5558</v>
      </c>
      <c r="ADT1" t="s">
        <v>5559</v>
      </c>
      <c r="ADU1" t="s">
        <v>5560</v>
      </c>
      <c r="ADV1" t="s">
        <v>5561</v>
      </c>
      <c r="ADW1" t="s">
        <v>5562</v>
      </c>
      <c r="ADX1" t="s">
        <v>5563</v>
      </c>
      <c r="ADY1" t="s">
        <v>5564</v>
      </c>
      <c r="ADZ1" t="s">
        <v>5565</v>
      </c>
      <c r="AEA1" t="s">
        <v>5566</v>
      </c>
      <c r="AEB1" t="s">
        <v>5567</v>
      </c>
      <c r="AEC1" t="s">
        <v>5568</v>
      </c>
      <c r="AED1" t="s">
        <v>5569</v>
      </c>
      <c r="AEE1" t="s">
        <v>5570</v>
      </c>
      <c r="AEF1" t="s">
        <v>5571</v>
      </c>
      <c r="AEG1" t="s">
        <v>5572</v>
      </c>
      <c r="AEH1" t="s">
        <v>5573</v>
      </c>
      <c r="AEI1" t="s">
        <v>5574</v>
      </c>
      <c r="AEJ1" t="s">
        <v>5575</v>
      </c>
      <c r="AEK1" t="s">
        <v>5576</v>
      </c>
      <c r="AEL1" t="s">
        <v>5577</v>
      </c>
      <c r="AEM1" t="s">
        <v>5578</v>
      </c>
      <c r="AEN1" t="s">
        <v>5579</v>
      </c>
      <c r="AEO1" t="s">
        <v>5580</v>
      </c>
      <c r="AEP1" t="s">
        <v>5581</v>
      </c>
      <c r="AEQ1" t="s">
        <v>5582</v>
      </c>
      <c r="AER1" t="s">
        <v>5583</v>
      </c>
      <c r="AES1" t="s">
        <v>5584</v>
      </c>
      <c r="AET1" t="s">
        <v>5585</v>
      </c>
      <c r="AEU1" t="s">
        <v>5586</v>
      </c>
      <c r="AEV1" t="s">
        <v>5587</v>
      </c>
      <c r="AEW1" t="s">
        <v>5588</v>
      </c>
      <c r="AEX1" t="s">
        <v>5589</v>
      </c>
      <c r="AEY1" t="s">
        <v>5590</v>
      </c>
      <c r="AEZ1" t="s">
        <v>5591</v>
      </c>
      <c r="AFA1" t="s">
        <v>5592</v>
      </c>
      <c r="AFB1" t="s">
        <v>5593</v>
      </c>
      <c r="AFC1" t="s">
        <v>5594</v>
      </c>
      <c r="AFD1" t="s">
        <v>5595</v>
      </c>
      <c r="AFE1" t="s">
        <v>5596</v>
      </c>
      <c r="AFF1" t="s">
        <v>5597</v>
      </c>
      <c r="AFG1" t="s">
        <v>5598</v>
      </c>
      <c r="AFH1" t="s">
        <v>5599</v>
      </c>
      <c r="AFI1" t="s">
        <v>5600</v>
      </c>
      <c r="AFJ1" t="s">
        <v>5601</v>
      </c>
      <c r="AFK1" t="s">
        <v>5602</v>
      </c>
      <c r="AFL1" t="s">
        <v>5603</v>
      </c>
      <c r="AFM1" t="s">
        <v>5604</v>
      </c>
      <c r="AFN1" t="s">
        <v>5605</v>
      </c>
      <c r="AFO1" t="s">
        <v>5606</v>
      </c>
      <c r="AFP1" t="s">
        <v>5607</v>
      </c>
      <c r="AFQ1" t="s">
        <v>5608</v>
      </c>
      <c r="AFR1" t="s">
        <v>5609</v>
      </c>
      <c r="AFS1" t="s">
        <v>5610</v>
      </c>
      <c r="AFT1" t="s">
        <v>5611</v>
      </c>
      <c r="AFU1" t="s">
        <v>5612</v>
      </c>
      <c r="AFV1" t="s">
        <v>5613</v>
      </c>
      <c r="AFW1" t="s">
        <v>5614</v>
      </c>
      <c r="AFX1" t="s">
        <v>5615</v>
      </c>
      <c r="AFY1" t="s">
        <v>5616</v>
      </c>
      <c r="AFZ1" t="s">
        <v>5617</v>
      </c>
      <c r="AGA1" t="s">
        <v>5618</v>
      </c>
      <c r="AGB1" t="s">
        <v>5619</v>
      </c>
      <c r="AGC1" t="s">
        <v>5620</v>
      </c>
      <c r="AGD1" t="s">
        <v>5621</v>
      </c>
      <c r="AGE1" t="s">
        <v>5622</v>
      </c>
      <c r="AGF1" t="s">
        <v>5623</v>
      </c>
      <c r="AGG1" t="s">
        <v>5624</v>
      </c>
      <c r="AGH1" t="s">
        <v>5625</v>
      </c>
      <c r="AGI1" t="s">
        <v>5626</v>
      </c>
      <c r="AGJ1" t="s">
        <v>5627</v>
      </c>
      <c r="AGK1" t="s">
        <v>5628</v>
      </c>
      <c r="AGL1" t="s">
        <v>5629</v>
      </c>
      <c r="AGM1" t="s">
        <v>5630</v>
      </c>
      <c r="AGN1" t="s">
        <v>5631</v>
      </c>
      <c r="AGO1" t="s">
        <v>5632</v>
      </c>
      <c r="AGP1" t="s">
        <v>5633</v>
      </c>
      <c r="AGQ1" t="s">
        <v>5634</v>
      </c>
      <c r="AGR1" t="s">
        <v>5635</v>
      </c>
      <c r="AGS1" t="s">
        <v>5636</v>
      </c>
      <c r="AGT1" t="s">
        <v>5637</v>
      </c>
      <c r="AGU1" t="s">
        <v>5638</v>
      </c>
      <c r="AGV1" t="s">
        <v>5639</v>
      </c>
      <c r="AGW1" t="s">
        <v>5640</v>
      </c>
      <c r="AGX1" t="s">
        <v>5641</v>
      </c>
      <c r="AGY1" t="s">
        <v>5642</v>
      </c>
      <c r="AGZ1" t="s">
        <v>5643</v>
      </c>
      <c r="AHA1" t="s">
        <v>5644</v>
      </c>
      <c r="AHB1" t="s">
        <v>5645</v>
      </c>
      <c r="AHC1" t="s">
        <v>5646</v>
      </c>
      <c r="AHD1" t="s">
        <v>5647</v>
      </c>
      <c r="AHE1" t="s">
        <v>5648</v>
      </c>
      <c r="AHF1" t="s">
        <v>5649</v>
      </c>
      <c r="AHG1" t="s">
        <v>5650</v>
      </c>
      <c r="AHH1" t="s">
        <v>5651</v>
      </c>
      <c r="AHI1" t="s">
        <v>5652</v>
      </c>
      <c r="AHJ1" t="s">
        <v>5653</v>
      </c>
      <c r="AHK1" t="s">
        <v>5654</v>
      </c>
      <c r="AHL1" t="s">
        <v>5655</v>
      </c>
      <c r="AHM1" t="s">
        <v>5656</v>
      </c>
      <c r="AHN1" t="s">
        <v>5657</v>
      </c>
      <c r="AHO1" t="s">
        <v>5658</v>
      </c>
      <c r="AHP1" t="s">
        <v>5659</v>
      </c>
      <c r="AHQ1" t="s">
        <v>5660</v>
      </c>
      <c r="AHR1" t="s">
        <v>5661</v>
      </c>
      <c r="AHS1" t="s">
        <v>5662</v>
      </c>
      <c r="AHT1" t="s">
        <v>5663</v>
      </c>
      <c r="AHU1" t="s">
        <v>5664</v>
      </c>
      <c r="AHV1" t="s">
        <v>5665</v>
      </c>
      <c r="AHW1" t="s">
        <v>5666</v>
      </c>
      <c r="AHX1" t="s">
        <v>5667</v>
      </c>
      <c r="AHY1" t="s">
        <v>5668</v>
      </c>
      <c r="AHZ1" t="s">
        <v>5669</v>
      </c>
      <c r="AIA1" t="s">
        <v>5670</v>
      </c>
      <c r="AIB1" t="s">
        <v>5671</v>
      </c>
      <c r="AIC1" t="s">
        <v>5672</v>
      </c>
      <c r="AID1" t="s">
        <v>5673</v>
      </c>
      <c r="AIE1" t="s">
        <v>5674</v>
      </c>
      <c r="AIF1" t="s">
        <v>5675</v>
      </c>
      <c r="AIG1" t="s">
        <v>5676</v>
      </c>
      <c r="AIH1" t="s">
        <v>5677</v>
      </c>
      <c r="AII1" t="s">
        <v>5678</v>
      </c>
      <c r="AIJ1" t="s">
        <v>5679</v>
      </c>
      <c r="AIK1" t="s">
        <v>5680</v>
      </c>
      <c r="AIL1" t="s">
        <v>5681</v>
      </c>
      <c r="AIM1" t="s">
        <v>5682</v>
      </c>
      <c r="AIN1" t="s">
        <v>5683</v>
      </c>
      <c r="AIO1" t="s">
        <v>5684</v>
      </c>
      <c r="AIP1" t="s">
        <v>5685</v>
      </c>
      <c r="AIQ1" t="s">
        <v>5686</v>
      </c>
      <c r="AIR1" t="s">
        <v>5687</v>
      </c>
      <c r="AIS1" t="s">
        <v>5688</v>
      </c>
      <c r="AIT1" t="s">
        <v>5689</v>
      </c>
      <c r="AIU1" t="s">
        <v>5690</v>
      </c>
      <c r="AIV1" t="s">
        <v>5691</v>
      </c>
      <c r="AIW1" t="s">
        <v>5692</v>
      </c>
      <c r="AIX1" t="s">
        <v>5693</v>
      </c>
      <c r="AIY1" t="s">
        <v>5694</v>
      </c>
      <c r="AIZ1" t="s">
        <v>5695</v>
      </c>
      <c r="AJA1" t="s">
        <v>5696</v>
      </c>
      <c r="AJB1" t="s">
        <v>5697</v>
      </c>
      <c r="AJC1" t="s">
        <v>5698</v>
      </c>
      <c r="AJD1" t="s">
        <v>5699</v>
      </c>
      <c r="AJE1" t="s">
        <v>5700</v>
      </c>
      <c r="AJF1" t="s">
        <v>5701</v>
      </c>
      <c r="AJG1" t="s">
        <v>5702</v>
      </c>
      <c r="AJH1" t="s">
        <v>5703</v>
      </c>
      <c r="AJI1" t="s">
        <v>5704</v>
      </c>
      <c r="AJJ1" t="s">
        <v>5705</v>
      </c>
      <c r="AJK1" t="s">
        <v>5706</v>
      </c>
      <c r="AJL1" t="s">
        <v>5707</v>
      </c>
      <c r="AJM1" t="s">
        <v>5708</v>
      </c>
      <c r="AJN1" t="s">
        <v>5709</v>
      </c>
      <c r="AJO1" t="s">
        <v>5710</v>
      </c>
      <c r="AJP1" t="s">
        <v>5711</v>
      </c>
      <c r="AJQ1" t="s">
        <v>5712</v>
      </c>
      <c r="AJR1" t="s">
        <v>5713</v>
      </c>
      <c r="AJS1" t="s">
        <v>5714</v>
      </c>
      <c r="AJT1" t="s">
        <v>5715</v>
      </c>
      <c r="AJU1" t="s">
        <v>5716</v>
      </c>
      <c r="AJV1" t="s">
        <v>5717</v>
      </c>
      <c r="AJW1" t="s">
        <v>5718</v>
      </c>
      <c r="AJX1" t="s">
        <v>5719</v>
      </c>
      <c r="AJY1" t="s">
        <v>5720</v>
      </c>
      <c r="AJZ1" t="s">
        <v>5721</v>
      </c>
      <c r="AKA1" t="s">
        <v>5722</v>
      </c>
      <c r="AKB1" t="s">
        <v>5723</v>
      </c>
      <c r="AKC1" t="s">
        <v>5724</v>
      </c>
      <c r="AKD1" t="s">
        <v>5725</v>
      </c>
      <c r="AKE1" t="s">
        <v>5726</v>
      </c>
      <c r="AKF1" t="s">
        <v>5727</v>
      </c>
      <c r="AKG1" t="s">
        <v>5728</v>
      </c>
      <c r="AKH1" t="s">
        <v>5729</v>
      </c>
      <c r="AKI1" t="s">
        <v>5730</v>
      </c>
      <c r="AKJ1" t="s">
        <v>5731</v>
      </c>
      <c r="AKK1" t="s">
        <v>5732</v>
      </c>
      <c r="AKL1" t="s">
        <v>5733</v>
      </c>
      <c r="AKM1" t="s">
        <v>5734</v>
      </c>
      <c r="AKN1" t="s">
        <v>5735</v>
      </c>
      <c r="AKO1" t="s">
        <v>5736</v>
      </c>
      <c r="AKP1" t="s">
        <v>5737</v>
      </c>
      <c r="AKQ1" t="s">
        <v>5738</v>
      </c>
      <c r="AKR1" t="s">
        <v>5739</v>
      </c>
      <c r="AKS1" t="s">
        <v>5740</v>
      </c>
      <c r="AKT1" t="s">
        <v>5741</v>
      </c>
      <c r="AKU1" t="s">
        <v>5742</v>
      </c>
      <c r="AKV1" t="s">
        <v>5743</v>
      </c>
      <c r="AKW1" t="s">
        <v>5744</v>
      </c>
      <c r="AKX1" t="s">
        <v>5745</v>
      </c>
      <c r="AKY1" t="s">
        <v>5746</v>
      </c>
      <c r="AKZ1" t="s">
        <v>5747</v>
      </c>
      <c r="ALA1" t="s">
        <v>5748</v>
      </c>
      <c r="ALB1" t="s">
        <v>5749</v>
      </c>
      <c r="ALC1" t="s">
        <v>5750</v>
      </c>
      <c r="ALD1" t="s">
        <v>5751</v>
      </c>
      <c r="ALE1" t="s">
        <v>5752</v>
      </c>
      <c r="ALF1" t="s">
        <v>5753</v>
      </c>
      <c r="ALG1" t="s">
        <v>5754</v>
      </c>
      <c r="ALH1" t="s">
        <v>5755</v>
      </c>
      <c r="ALI1" t="s">
        <v>5756</v>
      </c>
      <c r="ALJ1" t="s">
        <v>5757</v>
      </c>
      <c r="ALK1" t="s">
        <v>5758</v>
      </c>
      <c r="ALL1" t="s">
        <v>5759</v>
      </c>
      <c r="ALM1" t="s">
        <v>5760</v>
      </c>
      <c r="ALN1" t="s">
        <v>5761</v>
      </c>
      <c r="ALO1" t="s">
        <v>5762</v>
      </c>
      <c r="ALP1" t="s">
        <v>5763</v>
      </c>
      <c r="ALQ1" t="s">
        <v>5764</v>
      </c>
      <c r="ALR1" t="s">
        <v>5765</v>
      </c>
      <c r="ALS1" t="s">
        <v>5766</v>
      </c>
      <c r="ALT1" t="s">
        <v>5767</v>
      </c>
      <c r="ALU1" t="s">
        <v>5768</v>
      </c>
      <c r="ALV1" t="s">
        <v>5769</v>
      </c>
      <c r="ALW1" t="s">
        <v>5770</v>
      </c>
      <c r="ALX1" t="s">
        <v>5771</v>
      </c>
      <c r="ALY1" t="s">
        <v>5772</v>
      </c>
      <c r="ALZ1" t="s">
        <v>5773</v>
      </c>
      <c r="AMA1" t="s">
        <v>5774</v>
      </c>
      <c r="AMB1" t="s">
        <v>5775</v>
      </c>
      <c r="AMC1" t="s">
        <v>5776</v>
      </c>
      <c r="AMD1" t="s">
        <v>5777</v>
      </c>
      <c r="AME1" t="s">
        <v>5778</v>
      </c>
      <c r="AMF1" t="s">
        <v>5779</v>
      </c>
      <c r="AMG1" t="s">
        <v>5780</v>
      </c>
      <c r="AMH1" t="s">
        <v>5781</v>
      </c>
      <c r="AMI1" t="s">
        <v>5782</v>
      </c>
      <c r="AMJ1" t="s">
        <v>5783</v>
      </c>
      <c r="AMK1" t="s">
        <v>5784</v>
      </c>
      <c r="AML1" t="s">
        <v>5785</v>
      </c>
      <c r="AMM1" t="s">
        <v>5786</v>
      </c>
      <c r="AMN1" t="s">
        <v>5787</v>
      </c>
      <c r="AMO1" t="s">
        <v>5788</v>
      </c>
      <c r="AMP1" t="s">
        <v>5789</v>
      </c>
      <c r="AMQ1" t="s">
        <v>5790</v>
      </c>
      <c r="AMR1" t="s">
        <v>5791</v>
      </c>
      <c r="AMS1" t="s">
        <v>5792</v>
      </c>
      <c r="AMT1" t="s">
        <v>5793</v>
      </c>
      <c r="AMU1" t="s">
        <v>5794</v>
      </c>
      <c r="AMV1" t="s">
        <v>5795</v>
      </c>
      <c r="AMW1" t="s">
        <v>5796</v>
      </c>
      <c r="AMX1" t="s">
        <v>5797</v>
      </c>
      <c r="AMY1" t="s">
        <v>5798</v>
      </c>
      <c r="AMZ1" t="s">
        <v>5799</v>
      </c>
      <c r="ANA1" t="s">
        <v>5800</v>
      </c>
      <c r="ANB1" t="s">
        <v>5801</v>
      </c>
      <c r="ANC1" t="s">
        <v>5802</v>
      </c>
      <c r="AND1" t="s">
        <v>5803</v>
      </c>
      <c r="ANE1" t="s">
        <v>5804</v>
      </c>
      <c r="ANF1" t="s">
        <v>5805</v>
      </c>
      <c r="ANG1" t="s">
        <v>5806</v>
      </c>
      <c r="ANH1" t="s">
        <v>5807</v>
      </c>
      <c r="ANI1" t="s">
        <v>5808</v>
      </c>
      <c r="ANJ1" t="s">
        <v>5809</v>
      </c>
      <c r="ANK1" t="s">
        <v>5810</v>
      </c>
      <c r="ANL1" t="s">
        <v>5811</v>
      </c>
      <c r="ANM1" t="s">
        <v>5812</v>
      </c>
      <c r="ANN1" t="s">
        <v>5813</v>
      </c>
      <c r="ANO1" t="s">
        <v>5814</v>
      </c>
      <c r="ANP1" t="s">
        <v>5815</v>
      </c>
      <c r="ANQ1" t="s">
        <v>5816</v>
      </c>
      <c r="ANR1" t="s">
        <v>5817</v>
      </c>
      <c r="ANS1" t="s">
        <v>5818</v>
      </c>
      <c r="ANT1" t="s">
        <v>5819</v>
      </c>
      <c r="ANU1" t="s">
        <v>5820</v>
      </c>
      <c r="ANV1" t="s">
        <v>5821</v>
      </c>
      <c r="ANW1" t="s">
        <v>5822</v>
      </c>
      <c r="ANX1" t="s">
        <v>5823</v>
      </c>
      <c r="ANY1" t="s">
        <v>5824</v>
      </c>
      <c r="ANZ1" t="s">
        <v>5825</v>
      </c>
      <c r="AOA1" t="s">
        <v>5826</v>
      </c>
      <c r="AOB1" t="s">
        <v>5827</v>
      </c>
      <c r="AOC1" t="s">
        <v>5828</v>
      </c>
      <c r="AOD1" t="s">
        <v>5829</v>
      </c>
      <c r="AOE1" t="s">
        <v>5830</v>
      </c>
      <c r="AOF1" t="s">
        <v>5831</v>
      </c>
      <c r="AOG1" t="s">
        <v>5832</v>
      </c>
      <c r="AOH1" t="s">
        <v>5833</v>
      </c>
      <c r="AOI1" t="s">
        <v>5834</v>
      </c>
      <c r="AOJ1" t="s">
        <v>5835</v>
      </c>
      <c r="AOK1" t="s">
        <v>5836</v>
      </c>
      <c r="AOL1" t="s">
        <v>5837</v>
      </c>
      <c r="AOM1" t="s">
        <v>5838</v>
      </c>
      <c r="AON1" t="s">
        <v>5839</v>
      </c>
      <c r="AOO1" t="s">
        <v>5840</v>
      </c>
      <c r="AOP1" t="s">
        <v>5841</v>
      </c>
      <c r="AOQ1" t="s">
        <v>5842</v>
      </c>
      <c r="AOR1" t="s">
        <v>5843</v>
      </c>
      <c r="AOS1" t="s">
        <v>5844</v>
      </c>
      <c r="AOT1" t="s">
        <v>5845</v>
      </c>
      <c r="AOU1" t="s">
        <v>5846</v>
      </c>
      <c r="AOV1" t="s">
        <v>5847</v>
      </c>
      <c r="AOW1" t="s">
        <v>5848</v>
      </c>
      <c r="AOX1" t="s">
        <v>5849</v>
      </c>
      <c r="AOY1" t="s">
        <v>5850</v>
      </c>
      <c r="AOZ1" t="s">
        <v>5851</v>
      </c>
      <c r="APA1" t="s">
        <v>5852</v>
      </c>
      <c r="APB1" t="s">
        <v>5853</v>
      </c>
      <c r="APC1" t="s">
        <v>5854</v>
      </c>
      <c r="APD1" t="s">
        <v>5855</v>
      </c>
      <c r="APE1" t="s">
        <v>5856</v>
      </c>
      <c r="APF1" t="s">
        <v>5857</v>
      </c>
      <c r="APG1" t="s">
        <v>5858</v>
      </c>
      <c r="APH1" t="s">
        <v>5859</v>
      </c>
      <c r="API1" t="s">
        <v>5860</v>
      </c>
      <c r="APJ1" t="s">
        <v>5861</v>
      </c>
      <c r="APK1" t="s">
        <v>5862</v>
      </c>
      <c r="APL1" t="s">
        <v>5863</v>
      </c>
      <c r="APM1" t="s">
        <v>5864</v>
      </c>
      <c r="APN1" t="s">
        <v>5865</v>
      </c>
      <c r="APO1" t="s">
        <v>5866</v>
      </c>
      <c r="APP1" t="s">
        <v>5867</v>
      </c>
      <c r="APQ1" t="s">
        <v>5868</v>
      </c>
      <c r="APR1" t="s">
        <v>5869</v>
      </c>
      <c r="APS1" t="s">
        <v>5870</v>
      </c>
      <c r="APT1" t="s">
        <v>5871</v>
      </c>
      <c r="APU1" t="s">
        <v>5872</v>
      </c>
      <c r="APV1" t="s">
        <v>5873</v>
      </c>
      <c r="APW1" t="s">
        <v>5874</v>
      </c>
      <c r="APX1" t="s">
        <v>5875</v>
      </c>
      <c r="APY1" t="s">
        <v>5876</v>
      </c>
      <c r="APZ1" t="s">
        <v>5877</v>
      </c>
      <c r="AQA1" t="s">
        <v>5878</v>
      </c>
      <c r="AQB1" t="s">
        <v>5879</v>
      </c>
      <c r="AQC1" t="s">
        <v>5880</v>
      </c>
      <c r="AQD1" t="s">
        <v>5881</v>
      </c>
      <c r="AQE1" t="s">
        <v>5882</v>
      </c>
      <c r="AQF1" t="s">
        <v>5883</v>
      </c>
      <c r="AQG1" t="s">
        <v>5884</v>
      </c>
      <c r="AQH1" t="s">
        <v>5885</v>
      </c>
      <c r="AQI1" t="s">
        <v>5886</v>
      </c>
      <c r="AQJ1" t="s">
        <v>5887</v>
      </c>
      <c r="AQK1" t="s">
        <v>5888</v>
      </c>
      <c r="AQL1" t="s">
        <v>5889</v>
      </c>
      <c r="AQM1" t="s">
        <v>5890</v>
      </c>
      <c r="AQN1" t="s">
        <v>5891</v>
      </c>
      <c r="AQO1" t="s">
        <v>5892</v>
      </c>
      <c r="AQP1" t="s">
        <v>5893</v>
      </c>
      <c r="AQQ1" t="s">
        <v>5894</v>
      </c>
      <c r="AQR1" t="s">
        <v>5895</v>
      </c>
      <c r="AQS1" t="s">
        <v>5896</v>
      </c>
      <c r="AQT1" t="s">
        <v>5897</v>
      </c>
      <c r="AQU1" t="s">
        <v>5898</v>
      </c>
      <c r="AQV1" t="s">
        <v>5899</v>
      </c>
      <c r="AQW1" t="s">
        <v>5900</v>
      </c>
      <c r="AQX1" t="s">
        <v>5901</v>
      </c>
      <c r="AQY1" t="s">
        <v>5902</v>
      </c>
      <c r="AQZ1" t="s">
        <v>5903</v>
      </c>
      <c r="ARA1" t="s">
        <v>5904</v>
      </c>
      <c r="ARB1" t="s">
        <v>5905</v>
      </c>
      <c r="ARC1" t="s">
        <v>5906</v>
      </c>
      <c r="ARD1" t="s">
        <v>5907</v>
      </c>
      <c r="ARE1" t="s">
        <v>5908</v>
      </c>
      <c r="ARF1" t="s">
        <v>5909</v>
      </c>
      <c r="ARG1" t="s">
        <v>5910</v>
      </c>
      <c r="ARH1" t="s">
        <v>5911</v>
      </c>
      <c r="ARI1" t="s">
        <v>5912</v>
      </c>
      <c r="ARJ1" t="s">
        <v>5913</v>
      </c>
      <c r="ARK1" t="s">
        <v>5914</v>
      </c>
      <c r="ARL1" t="s">
        <v>5915</v>
      </c>
      <c r="ARM1" t="s">
        <v>5916</v>
      </c>
      <c r="ARN1" t="s">
        <v>5917</v>
      </c>
      <c r="ARO1" t="s">
        <v>5918</v>
      </c>
      <c r="ARP1" t="s">
        <v>5919</v>
      </c>
      <c r="ARQ1" t="s">
        <v>5920</v>
      </c>
      <c r="ARR1" t="s">
        <v>5921</v>
      </c>
      <c r="ARS1" t="s">
        <v>5922</v>
      </c>
      <c r="ART1" t="s">
        <v>5923</v>
      </c>
      <c r="ARU1" t="s">
        <v>5924</v>
      </c>
      <c r="ARV1" t="s">
        <v>5925</v>
      </c>
      <c r="ARW1" t="s">
        <v>5926</v>
      </c>
      <c r="ARX1" t="s">
        <v>5927</v>
      </c>
      <c r="ARY1" t="s">
        <v>5928</v>
      </c>
      <c r="ARZ1" t="s">
        <v>5929</v>
      </c>
      <c r="ASA1" t="s">
        <v>5930</v>
      </c>
      <c r="ASB1" t="s">
        <v>5931</v>
      </c>
      <c r="ASC1" t="s">
        <v>5932</v>
      </c>
      <c r="ASD1" t="s">
        <v>5933</v>
      </c>
      <c r="ASE1" t="s">
        <v>5934</v>
      </c>
      <c r="ASF1" t="s">
        <v>5935</v>
      </c>
      <c r="ASG1" t="s">
        <v>5936</v>
      </c>
      <c r="ASH1" t="s">
        <v>5937</v>
      </c>
      <c r="ASI1" t="s">
        <v>5938</v>
      </c>
      <c r="ASJ1" t="s">
        <v>5939</v>
      </c>
      <c r="ASK1" t="s">
        <v>5940</v>
      </c>
      <c r="ASL1" t="s">
        <v>5941</v>
      </c>
      <c r="ASM1" t="s">
        <v>5942</v>
      </c>
      <c r="ASN1" t="s">
        <v>5943</v>
      </c>
      <c r="ASO1" t="s">
        <v>5944</v>
      </c>
      <c r="ASP1" t="s">
        <v>5945</v>
      </c>
      <c r="ASQ1" t="s">
        <v>5946</v>
      </c>
      <c r="ASR1" t="s">
        <v>5947</v>
      </c>
      <c r="ASS1" t="s">
        <v>5948</v>
      </c>
      <c r="AST1" t="s">
        <v>5949</v>
      </c>
      <c r="ASU1" t="s">
        <v>5950</v>
      </c>
      <c r="ASV1" t="s">
        <v>5951</v>
      </c>
      <c r="ASW1" t="s">
        <v>5952</v>
      </c>
      <c r="ASX1" t="s">
        <v>5953</v>
      </c>
      <c r="ASY1" t="s">
        <v>5954</v>
      </c>
      <c r="ASZ1" t="s">
        <v>5955</v>
      </c>
      <c r="ATA1" t="s">
        <v>5956</v>
      </c>
      <c r="ATB1" t="s">
        <v>5957</v>
      </c>
      <c r="ATC1" t="s">
        <v>5958</v>
      </c>
      <c r="ATD1" t="s">
        <v>5959</v>
      </c>
      <c r="ATE1" t="s">
        <v>5960</v>
      </c>
      <c r="ATF1" t="s">
        <v>5961</v>
      </c>
      <c r="ATG1" t="s">
        <v>5962</v>
      </c>
      <c r="ATH1" t="s">
        <v>5963</v>
      </c>
      <c r="ATI1" t="s">
        <v>5964</v>
      </c>
      <c r="ATJ1" t="s">
        <v>5965</v>
      </c>
      <c r="ATK1" t="s">
        <v>5966</v>
      </c>
      <c r="ATL1" t="s">
        <v>5967</v>
      </c>
      <c r="ATM1" t="s">
        <v>5968</v>
      </c>
      <c r="ATN1" t="s">
        <v>5969</v>
      </c>
      <c r="ATO1" t="s">
        <v>5970</v>
      </c>
      <c r="ATP1" t="s">
        <v>5971</v>
      </c>
      <c r="ATQ1" t="s">
        <v>5972</v>
      </c>
      <c r="ATR1" t="s">
        <v>5973</v>
      </c>
      <c r="ATS1" t="s">
        <v>5974</v>
      </c>
      <c r="ATT1" t="s">
        <v>5975</v>
      </c>
      <c r="ATU1" t="s">
        <v>5976</v>
      </c>
      <c r="ATV1" t="s">
        <v>5977</v>
      </c>
      <c r="ATW1" t="s">
        <v>5978</v>
      </c>
      <c r="ATX1" t="s">
        <v>5979</v>
      </c>
      <c r="ATY1" t="s">
        <v>5980</v>
      </c>
      <c r="ATZ1" t="s">
        <v>5981</v>
      </c>
      <c r="AUA1" t="s">
        <v>5982</v>
      </c>
      <c r="AUB1" t="s">
        <v>5983</v>
      </c>
      <c r="AUC1" t="s">
        <v>5984</v>
      </c>
      <c r="AUD1" t="s">
        <v>5985</v>
      </c>
      <c r="AUE1" t="s">
        <v>5986</v>
      </c>
      <c r="AUF1" t="s">
        <v>5987</v>
      </c>
      <c r="AUG1" t="s">
        <v>5988</v>
      </c>
      <c r="AUH1" t="s">
        <v>5989</v>
      </c>
      <c r="AUI1" t="s">
        <v>5990</v>
      </c>
      <c r="AUJ1" t="s">
        <v>5991</v>
      </c>
      <c r="AUK1" t="s">
        <v>5992</v>
      </c>
      <c r="AUL1" t="s">
        <v>5993</v>
      </c>
      <c r="AUM1" t="s">
        <v>5994</v>
      </c>
      <c r="AUN1" t="s">
        <v>5995</v>
      </c>
      <c r="AUO1" t="s">
        <v>5996</v>
      </c>
      <c r="AUP1" t="s">
        <v>5997</v>
      </c>
      <c r="AUQ1" t="s">
        <v>5998</v>
      </c>
      <c r="AUR1" t="s">
        <v>5999</v>
      </c>
      <c r="AUS1" t="s">
        <v>6000</v>
      </c>
      <c r="AUT1" t="s">
        <v>6001</v>
      </c>
      <c r="AUU1" t="s">
        <v>6002</v>
      </c>
      <c r="AUV1" t="s">
        <v>6003</v>
      </c>
      <c r="AUW1" t="s">
        <v>6004</v>
      </c>
      <c r="AUX1" t="s">
        <v>6005</v>
      </c>
      <c r="AUY1" t="s">
        <v>6006</v>
      </c>
      <c r="AUZ1" t="s">
        <v>6007</v>
      </c>
      <c r="AVA1" t="s">
        <v>6008</v>
      </c>
      <c r="AVB1" t="s">
        <v>6009</v>
      </c>
      <c r="AVC1" t="s">
        <v>6010</v>
      </c>
      <c r="AVD1" t="s">
        <v>6011</v>
      </c>
      <c r="AVE1" t="s">
        <v>6012</v>
      </c>
      <c r="AVF1" t="s">
        <v>6013</v>
      </c>
      <c r="AVG1" t="s">
        <v>6014</v>
      </c>
      <c r="AVH1" t="s">
        <v>6015</v>
      </c>
      <c r="AVI1" t="s">
        <v>6016</v>
      </c>
      <c r="AVJ1" t="s">
        <v>6017</v>
      </c>
      <c r="AVK1" t="s">
        <v>6018</v>
      </c>
      <c r="AVL1" t="s">
        <v>6019</v>
      </c>
      <c r="AVM1" t="s">
        <v>6020</v>
      </c>
      <c r="AVN1" t="s">
        <v>6021</v>
      </c>
      <c r="AVO1" t="s">
        <v>6022</v>
      </c>
      <c r="AVP1" t="s">
        <v>6023</v>
      </c>
      <c r="AVQ1" t="s">
        <v>6024</v>
      </c>
      <c r="AVR1" t="s">
        <v>6025</v>
      </c>
      <c r="AVS1" t="s">
        <v>6026</v>
      </c>
      <c r="AVT1" t="s">
        <v>6027</v>
      </c>
      <c r="AVU1" t="s">
        <v>6028</v>
      </c>
      <c r="AVV1" t="s">
        <v>6029</v>
      </c>
      <c r="AVW1" t="s">
        <v>6030</v>
      </c>
      <c r="AVX1" t="s">
        <v>6031</v>
      </c>
      <c r="AVY1" t="s">
        <v>6032</v>
      </c>
      <c r="AVZ1" t="s">
        <v>6033</v>
      </c>
      <c r="AWA1" t="s">
        <v>6034</v>
      </c>
      <c r="AWB1" t="s">
        <v>6035</v>
      </c>
      <c r="AWC1" t="s">
        <v>6036</v>
      </c>
      <c r="AWD1" t="s">
        <v>6037</v>
      </c>
      <c r="AWE1" t="s">
        <v>6038</v>
      </c>
      <c r="AWF1" t="s">
        <v>6039</v>
      </c>
      <c r="AWG1" t="s">
        <v>6040</v>
      </c>
      <c r="AWH1" t="s">
        <v>6041</v>
      </c>
      <c r="AWI1" t="s">
        <v>6042</v>
      </c>
      <c r="AWJ1" t="s">
        <v>6043</v>
      </c>
      <c r="AWK1" t="s">
        <v>6044</v>
      </c>
      <c r="AWL1" t="s">
        <v>6045</v>
      </c>
      <c r="AWM1" t="s">
        <v>6046</v>
      </c>
      <c r="AWN1" t="s">
        <v>6047</v>
      </c>
      <c r="AWO1" t="s">
        <v>6048</v>
      </c>
      <c r="AWP1" t="s">
        <v>6049</v>
      </c>
      <c r="AWQ1" t="s">
        <v>6050</v>
      </c>
      <c r="AWR1" t="s">
        <v>6051</v>
      </c>
      <c r="AWS1" t="s">
        <v>6052</v>
      </c>
      <c r="AWT1" t="s">
        <v>6053</v>
      </c>
      <c r="AWU1" t="s">
        <v>6054</v>
      </c>
      <c r="AWV1" t="s">
        <v>6055</v>
      </c>
      <c r="AWW1" t="s">
        <v>6056</v>
      </c>
      <c r="AWX1" t="s">
        <v>6057</v>
      </c>
      <c r="AWY1" t="s">
        <v>6058</v>
      </c>
      <c r="AWZ1" t="s">
        <v>6059</v>
      </c>
      <c r="AXA1" t="s">
        <v>6060</v>
      </c>
      <c r="AXB1" t="s">
        <v>6061</v>
      </c>
      <c r="AXC1" t="s">
        <v>6062</v>
      </c>
      <c r="AXD1" t="s">
        <v>6063</v>
      </c>
      <c r="AXE1" t="s">
        <v>6064</v>
      </c>
      <c r="AXF1" t="s">
        <v>6065</v>
      </c>
      <c r="AXG1" t="s">
        <v>6066</v>
      </c>
      <c r="AXH1" t="s">
        <v>6067</v>
      </c>
      <c r="AXI1" t="s">
        <v>6068</v>
      </c>
      <c r="AXJ1" t="s">
        <v>6069</v>
      </c>
      <c r="AXK1" t="s">
        <v>6070</v>
      </c>
      <c r="AXL1" t="s">
        <v>6071</v>
      </c>
      <c r="AXM1" t="s">
        <v>6072</v>
      </c>
      <c r="AXN1" t="s">
        <v>6073</v>
      </c>
      <c r="AXO1" t="s">
        <v>6074</v>
      </c>
      <c r="AXP1" t="s">
        <v>6075</v>
      </c>
      <c r="AXQ1" t="s">
        <v>6076</v>
      </c>
      <c r="AXR1" t="s">
        <v>6077</v>
      </c>
      <c r="AXS1" t="s">
        <v>6078</v>
      </c>
      <c r="AXT1" t="s">
        <v>6079</v>
      </c>
      <c r="AXU1" t="s">
        <v>6080</v>
      </c>
      <c r="AXV1" t="s">
        <v>6081</v>
      </c>
      <c r="AXW1" t="s">
        <v>6082</v>
      </c>
      <c r="AXX1" t="s">
        <v>6083</v>
      </c>
      <c r="AXY1" t="s">
        <v>6084</v>
      </c>
      <c r="AXZ1" t="s">
        <v>6085</v>
      </c>
      <c r="AYA1" t="s">
        <v>6086</v>
      </c>
      <c r="AYB1" t="s">
        <v>6087</v>
      </c>
      <c r="AYC1" t="s">
        <v>6088</v>
      </c>
      <c r="AYD1" t="s">
        <v>6089</v>
      </c>
      <c r="AYE1" t="s">
        <v>6090</v>
      </c>
      <c r="AYF1" t="s">
        <v>6091</v>
      </c>
      <c r="AYG1" t="s">
        <v>6092</v>
      </c>
      <c r="AYH1" t="s">
        <v>6093</v>
      </c>
      <c r="AYI1" t="s">
        <v>6094</v>
      </c>
      <c r="AYJ1" t="s">
        <v>6095</v>
      </c>
      <c r="AYK1" t="s">
        <v>6096</v>
      </c>
      <c r="AYL1" t="s">
        <v>6097</v>
      </c>
      <c r="AYM1" t="s">
        <v>6098</v>
      </c>
      <c r="AYN1" t="s">
        <v>6099</v>
      </c>
      <c r="AYO1" t="s">
        <v>6100</v>
      </c>
      <c r="AYP1" t="s">
        <v>6101</v>
      </c>
      <c r="AYQ1" t="s">
        <v>6102</v>
      </c>
      <c r="AYR1" t="s">
        <v>6103</v>
      </c>
      <c r="AYS1" t="s">
        <v>6104</v>
      </c>
      <c r="AYT1" t="s">
        <v>6105</v>
      </c>
      <c r="AYU1" t="s">
        <v>6106</v>
      </c>
      <c r="AYV1" t="s">
        <v>6107</v>
      </c>
      <c r="AYW1" t="s">
        <v>6108</v>
      </c>
      <c r="AYX1" t="s">
        <v>6109</v>
      </c>
      <c r="AYY1" t="s">
        <v>6110</v>
      </c>
      <c r="AYZ1" t="s">
        <v>6111</v>
      </c>
      <c r="AZA1" t="s">
        <v>6112</v>
      </c>
      <c r="AZB1" t="s">
        <v>6113</v>
      </c>
      <c r="AZC1" t="s">
        <v>6114</v>
      </c>
      <c r="AZD1" t="s">
        <v>6115</v>
      </c>
      <c r="AZE1" t="s">
        <v>6116</v>
      </c>
      <c r="AZF1" t="s">
        <v>6117</v>
      </c>
      <c r="AZG1" t="s">
        <v>6118</v>
      </c>
      <c r="AZH1" t="s">
        <v>6119</v>
      </c>
      <c r="AZI1" t="s">
        <v>6120</v>
      </c>
      <c r="AZJ1" t="s">
        <v>6121</v>
      </c>
      <c r="AZK1" t="s">
        <v>6122</v>
      </c>
      <c r="AZL1" t="s">
        <v>6123</v>
      </c>
      <c r="AZM1" t="s">
        <v>6124</v>
      </c>
      <c r="AZN1" t="s">
        <v>6125</v>
      </c>
      <c r="AZO1" t="s">
        <v>6126</v>
      </c>
      <c r="AZP1" t="s">
        <v>6127</v>
      </c>
      <c r="AZQ1" t="s">
        <v>6128</v>
      </c>
      <c r="AZR1" t="s">
        <v>6129</v>
      </c>
      <c r="AZS1" t="s">
        <v>6130</v>
      </c>
      <c r="AZT1" t="s">
        <v>6131</v>
      </c>
      <c r="AZU1" t="s">
        <v>6132</v>
      </c>
      <c r="AZV1" t="s">
        <v>6133</v>
      </c>
      <c r="AZW1" t="s">
        <v>6134</v>
      </c>
      <c r="AZX1" t="s">
        <v>6135</v>
      </c>
      <c r="AZY1" t="s">
        <v>6136</v>
      </c>
      <c r="AZZ1" t="s">
        <v>6137</v>
      </c>
      <c r="BAA1" t="s">
        <v>6138</v>
      </c>
      <c r="BAB1" t="s">
        <v>6139</v>
      </c>
      <c r="BAC1" t="s">
        <v>6140</v>
      </c>
      <c r="BAD1" t="s">
        <v>6141</v>
      </c>
      <c r="BAE1" t="s">
        <v>6142</v>
      </c>
      <c r="BAF1" t="s">
        <v>6143</v>
      </c>
      <c r="BAG1" t="s">
        <v>6144</v>
      </c>
      <c r="BAH1" t="s">
        <v>6145</v>
      </c>
      <c r="BAI1" t="s">
        <v>6146</v>
      </c>
      <c r="BAJ1" t="s">
        <v>6147</v>
      </c>
      <c r="BAK1" t="s">
        <v>6148</v>
      </c>
      <c r="BAL1" t="s">
        <v>6149</v>
      </c>
      <c r="BAM1" t="s">
        <v>6150</v>
      </c>
      <c r="BAN1" t="s">
        <v>6151</v>
      </c>
      <c r="BAO1" t="s">
        <v>6152</v>
      </c>
      <c r="BAP1" t="s">
        <v>6153</v>
      </c>
      <c r="BAQ1" t="s">
        <v>6154</v>
      </c>
      <c r="BAR1" t="s">
        <v>6155</v>
      </c>
      <c r="BAS1" t="s">
        <v>6156</v>
      </c>
      <c r="BAT1" t="s">
        <v>6157</v>
      </c>
      <c r="BAU1" t="s">
        <v>6158</v>
      </c>
      <c r="BAV1" t="s">
        <v>6159</v>
      </c>
      <c r="BAW1" t="s">
        <v>6160</v>
      </c>
      <c r="BAX1" t="s">
        <v>6161</v>
      </c>
      <c r="BAY1" t="s">
        <v>6162</v>
      </c>
      <c r="BAZ1" t="s">
        <v>6163</v>
      </c>
      <c r="BBA1" t="s">
        <v>6164</v>
      </c>
      <c r="BBB1" t="s">
        <v>6165</v>
      </c>
      <c r="BBC1" t="s">
        <v>6166</v>
      </c>
      <c r="BBD1" t="s">
        <v>6167</v>
      </c>
      <c r="BBE1" t="s">
        <v>6168</v>
      </c>
      <c r="BBF1" t="s">
        <v>6169</v>
      </c>
      <c r="BBG1" t="s">
        <v>6170</v>
      </c>
      <c r="BBH1" t="s">
        <v>6171</v>
      </c>
      <c r="BBI1" t="s">
        <v>6172</v>
      </c>
      <c r="BBJ1" t="s">
        <v>6173</v>
      </c>
      <c r="BBK1" t="s">
        <v>6174</v>
      </c>
      <c r="BBL1" t="s">
        <v>6175</v>
      </c>
      <c r="BBM1" t="s">
        <v>6176</v>
      </c>
      <c r="BBN1" t="s">
        <v>6177</v>
      </c>
      <c r="BBO1" t="s">
        <v>6178</v>
      </c>
      <c r="BBP1" t="s">
        <v>6179</v>
      </c>
      <c r="BBQ1" t="s">
        <v>6180</v>
      </c>
      <c r="BBR1" t="s">
        <v>6181</v>
      </c>
      <c r="BBS1" t="s">
        <v>6182</v>
      </c>
      <c r="BBT1" t="s">
        <v>6183</v>
      </c>
      <c r="BBU1" t="s">
        <v>6184</v>
      </c>
      <c r="BBV1" t="s">
        <v>6185</v>
      </c>
      <c r="BBW1" t="s">
        <v>6186</v>
      </c>
      <c r="BBX1" t="s">
        <v>6187</v>
      </c>
      <c r="BBY1" t="s">
        <v>6188</v>
      </c>
      <c r="BBZ1" t="s">
        <v>6189</v>
      </c>
      <c r="BCA1" t="s">
        <v>6190</v>
      </c>
      <c r="BCB1" t="s">
        <v>6191</v>
      </c>
      <c r="BCC1" t="s">
        <v>6192</v>
      </c>
      <c r="BCD1" t="s">
        <v>6193</v>
      </c>
      <c r="BCE1" t="s">
        <v>6194</v>
      </c>
      <c r="BCF1" t="s">
        <v>6195</v>
      </c>
      <c r="BCG1" t="s">
        <v>6196</v>
      </c>
      <c r="BCH1" t="s">
        <v>6197</v>
      </c>
      <c r="BCI1" t="s">
        <v>6198</v>
      </c>
      <c r="BCJ1" t="s">
        <v>6199</v>
      </c>
      <c r="BCK1" t="s">
        <v>6200</v>
      </c>
      <c r="BCL1" t="s">
        <v>6201</v>
      </c>
      <c r="BCM1" t="s">
        <v>6202</v>
      </c>
      <c r="BCN1" t="s">
        <v>6203</v>
      </c>
      <c r="BCO1" t="s">
        <v>6204</v>
      </c>
      <c r="BCP1" t="s">
        <v>6205</v>
      </c>
      <c r="BCQ1" t="s">
        <v>6206</v>
      </c>
      <c r="BCR1" t="s">
        <v>6207</v>
      </c>
      <c r="BCS1" t="s">
        <v>6208</v>
      </c>
      <c r="BCT1" t="s">
        <v>6209</v>
      </c>
      <c r="BCU1" t="s">
        <v>6210</v>
      </c>
      <c r="BCV1" t="s">
        <v>6211</v>
      </c>
      <c r="BCW1" t="s">
        <v>6212</v>
      </c>
      <c r="BCX1" t="s">
        <v>6213</v>
      </c>
      <c r="BCY1" t="s">
        <v>6214</v>
      </c>
      <c r="BCZ1" t="s">
        <v>6215</v>
      </c>
      <c r="BDA1" t="s">
        <v>6216</v>
      </c>
      <c r="BDB1" t="s">
        <v>6217</v>
      </c>
      <c r="BDC1" t="s">
        <v>6218</v>
      </c>
      <c r="BDD1" t="s">
        <v>6219</v>
      </c>
      <c r="BDE1" t="s">
        <v>6220</v>
      </c>
      <c r="BDF1" t="s">
        <v>6221</v>
      </c>
      <c r="BDG1" t="s">
        <v>6222</v>
      </c>
      <c r="BDH1" t="s">
        <v>6223</v>
      </c>
      <c r="BDI1" t="s">
        <v>6224</v>
      </c>
      <c r="BDJ1" t="s">
        <v>6225</v>
      </c>
      <c r="BDK1" t="s">
        <v>6226</v>
      </c>
      <c r="BDL1" t="s">
        <v>6227</v>
      </c>
      <c r="BDM1" t="s">
        <v>6228</v>
      </c>
      <c r="BDN1" t="s">
        <v>6229</v>
      </c>
      <c r="BDO1" t="s">
        <v>6230</v>
      </c>
      <c r="BDP1" t="s">
        <v>6231</v>
      </c>
      <c r="BDQ1" t="s">
        <v>6232</v>
      </c>
      <c r="BDR1" t="s">
        <v>6233</v>
      </c>
      <c r="BDS1" t="s">
        <v>6234</v>
      </c>
      <c r="BDT1" t="s">
        <v>6235</v>
      </c>
      <c r="BDU1" t="s">
        <v>6236</v>
      </c>
      <c r="BDV1" t="s">
        <v>6237</v>
      </c>
      <c r="BDW1" t="s">
        <v>6238</v>
      </c>
      <c r="BDX1" t="s">
        <v>6239</v>
      </c>
      <c r="BDY1" t="s">
        <v>6240</v>
      </c>
      <c r="BDZ1" t="s">
        <v>6241</v>
      </c>
      <c r="BEA1" t="s">
        <v>6242</v>
      </c>
      <c r="BEB1" t="s">
        <v>6243</v>
      </c>
      <c r="BEC1" t="s">
        <v>6244</v>
      </c>
      <c r="BED1" t="s">
        <v>6245</v>
      </c>
      <c r="BEE1" t="s">
        <v>6246</v>
      </c>
      <c r="BEF1" t="s">
        <v>6247</v>
      </c>
      <c r="BEG1" t="s">
        <v>6248</v>
      </c>
      <c r="BEH1" t="s">
        <v>6249</v>
      </c>
      <c r="BEI1" t="s">
        <v>6250</v>
      </c>
      <c r="BEJ1" t="s">
        <v>6251</v>
      </c>
      <c r="BEK1" t="s">
        <v>6252</v>
      </c>
      <c r="BEL1" t="s">
        <v>6253</v>
      </c>
      <c r="BEM1" t="s">
        <v>6254</v>
      </c>
      <c r="BEN1" t="s">
        <v>6255</v>
      </c>
      <c r="BEO1" t="s">
        <v>6256</v>
      </c>
      <c r="BEP1" t="s">
        <v>6257</v>
      </c>
      <c r="BEQ1" t="s">
        <v>6258</v>
      </c>
      <c r="BER1" t="s">
        <v>6259</v>
      </c>
      <c r="BES1" t="s">
        <v>6260</v>
      </c>
      <c r="BET1" t="s">
        <v>6261</v>
      </c>
      <c r="BEU1" t="s">
        <v>6262</v>
      </c>
      <c r="BEV1" t="s">
        <v>6263</v>
      </c>
      <c r="BEW1" t="s">
        <v>6264</v>
      </c>
      <c r="BEX1" t="s">
        <v>6265</v>
      </c>
      <c r="BEY1" t="s">
        <v>6266</v>
      </c>
      <c r="BEZ1" t="s">
        <v>6267</v>
      </c>
      <c r="BFA1" t="s">
        <v>6268</v>
      </c>
      <c r="BFB1" t="s">
        <v>6269</v>
      </c>
      <c r="BFC1" t="s">
        <v>6270</v>
      </c>
      <c r="BFD1" t="s">
        <v>6271</v>
      </c>
      <c r="BFE1" t="s">
        <v>6272</v>
      </c>
      <c r="BFF1" t="s">
        <v>6273</v>
      </c>
      <c r="BFG1" t="s">
        <v>6274</v>
      </c>
      <c r="BFH1" t="s">
        <v>6275</v>
      </c>
      <c r="BFI1" t="s">
        <v>6276</v>
      </c>
      <c r="BFJ1" t="s">
        <v>6277</v>
      </c>
      <c r="BFK1" t="s">
        <v>6278</v>
      </c>
      <c r="BFL1" t="s">
        <v>6279</v>
      </c>
      <c r="BFM1" t="s">
        <v>6280</v>
      </c>
      <c r="BFN1" t="s">
        <v>6281</v>
      </c>
      <c r="BFO1" t="s">
        <v>6282</v>
      </c>
      <c r="BFP1" t="s">
        <v>6283</v>
      </c>
      <c r="BFQ1" t="s">
        <v>6284</v>
      </c>
      <c r="BFR1" t="s">
        <v>6285</v>
      </c>
      <c r="BFS1" t="s">
        <v>6286</v>
      </c>
      <c r="BFT1" t="s">
        <v>6287</v>
      </c>
      <c r="BFU1" t="s">
        <v>6288</v>
      </c>
      <c r="BFV1" t="s">
        <v>6289</v>
      </c>
      <c r="BFW1" t="s">
        <v>6290</v>
      </c>
      <c r="BFX1" t="s">
        <v>6291</v>
      </c>
      <c r="BFY1" t="s">
        <v>6292</v>
      </c>
      <c r="BFZ1" t="s">
        <v>6293</v>
      </c>
      <c r="BGA1" t="s">
        <v>6294</v>
      </c>
      <c r="BGB1" t="s">
        <v>6295</v>
      </c>
      <c r="BGC1" t="s">
        <v>6296</v>
      </c>
      <c r="BGD1" t="s">
        <v>6297</v>
      </c>
      <c r="BGE1" t="s">
        <v>6298</v>
      </c>
      <c r="BGF1" t="s">
        <v>6299</v>
      </c>
      <c r="BGG1" t="s">
        <v>6300</v>
      </c>
      <c r="BGH1" t="s">
        <v>6301</v>
      </c>
      <c r="BGI1" t="s">
        <v>6302</v>
      </c>
      <c r="BGJ1" t="s">
        <v>6303</v>
      </c>
      <c r="BGK1" t="s">
        <v>6304</v>
      </c>
      <c r="BGL1" t="s">
        <v>6305</v>
      </c>
      <c r="BGM1" t="s">
        <v>6306</v>
      </c>
      <c r="BGN1" t="s">
        <v>6307</v>
      </c>
      <c r="BGO1" t="s">
        <v>6308</v>
      </c>
      <c r="BGP1" t="s">
        <v>6309</v>
      </c>
      <c r="BGQ1" t="s">
        <v>6310</v>
      </c>
      <c r="BGR1" t="s">
        <v>6311</v>
      </c>
      <c r="BGS1" t="s">
        <v>6312</v>
      </c>
      <c r="BGT1" t="s">
        <v>6313</v>
      </c>
      <c r="BGU1" t="s">
        <v>6314</v>
      </c>
      <c r="BGV1" t="s">
        <v>6315</v>
      </c>
      <c r="BGW1" t="s">
        <v>6316</v>
      </c>
      <c r="BGX1" t="s">
        <v>6317</v>
      </c>
      <c r="BGY1" t="s">
        <v>6318</v>
      </c>
      <c r="BGZ1" t="s">
        <v>6319</v>
      </c>
      <c r="BHA1" t="s">
        <v>6320</v>
      </c>
      <c r="BHB1" t="s">
        <v>6321</v>
      </c>
      <c r="BHC1" t="s">
        <v>6322</v>
      </c>
      <c r="BHD1" t="s">
        <v>6323</v>
      </c>
      <c r="BHE1" t="s">
        <v>6324</v>
      </c>
      <c r="BHF1" t="s">
        <v>6325</v>
      </c>
      <c r="BHG1" t="s">
        <v>6326</v>
      </c>
      <c r="BHH1" t="s">
        <v>6327</v>
      </c>
      <c r="BHI1" t="s">
        <v>6328</v>
      </c>
      <c r="BHJ1" t="s">
        <v>6329</v>
      </c>
      <c r="BHK1" t="s">
        <v>6330</v>
      </c>
      <c r="BHL1" t="s">
        <v>6331</v>
      </c>
      <c r="BHM1" t="s">
        <v>6332</v>
      </c>
      <c r="BHN1" t="s">
        <v>6333</v>
      </c>
      <c r="BHO1" t="s">
        <v>6334</v>
      </c>
      <c r="BHP1" t="s">
        <v>6335</v>
      </c>
      <c r="BHQ1" t="s">
        <v>6336</v>
      </c>
      <c r="BHR1" t="s">
        <v>6337</v>
      </c>
      <c r="BHS1" t="s">
        <v>6338</v>
      </c>
      <c r="BHT1" t="s">
        <v>6339</v>
      </c>
      <c r="BHU1" t="s">
        <v>6340</v>
      </c>
      <c r="BHV1" t="s">
        <v>6341</v>
      </c>
      <c r="BHW1" t="s">
        <v>6342</v>
      </c>
      <c r="BHX1" t="s">
        <v>6343</v>
      </c>
      <c r="BHY1" t="s">
        <v>6344</v>
      </c>
      <c r="BHZ1" t="s">
        <v>6345</v>
      </c>
      <c r="BIA1" t="s">
        <v>6346</v>
      </c>
      <c r="BIB1" t="s">
        <v>6347</v>
      </c>
      <c r="BIC1" t="s">
        <v>6348</v>
      </c>
      <c r="BID1" t="s">
        <v>6349</v>
      </c>
      <c r="BIE1" t="s">
        <v>6350</v>
      </c>
      <c r="BIF1" t="s">
        <v>6351</v>
      </c>
      <c r="BIG1" t="s">
        <v>6352</v>
      </c>
      <c r="BIH1" t="s">
        <v>6353</v>
      </c>
      <c r="BII1" t="s">
        <v>6354</v>
      </c>
      <c r="BIJ1" t="s">
        <v>6355</v>
      </c>
      <c r="BIK1" t="s">
        <v>6356</v>
      </c>
      <c r="BIL1" t="s">
        <v>6357</v>
      </c>
      <c r="BIM1" t="s">
        <v>6358</v>
      </c>
      <c r="BIN1" t="s">
        <v>6359</v>
      </c>
      <c r="BIO1" t="s">
        <v>6360</v>
      </c>
      <c r="BIP1" t="s">
        <v>6361</v>
      </c>
      <c r="BIQ1" t="s">
        <v>6362</v>
      </c>
      <c r="BIR1" t="s">
        <v>6363</v>
      </c>
      <c r="BIS1" t="s">
        <v>6364</v>
      </c>
      <c r="BIT1" t="s">
        <v>6365</v>
      </c>
      <c r="BIU1" t="s">
        <v>6366</v>
      </c>
      <c r="BIV1" t="s">
        <v>6367</v>
      </c>
      <c r="BIW1" t="s">
        <v>6368</v>
      </c>
      <c r="BIX1" t="s">
        <v>6369</v>
      </c>
      <c r="BIY1" t="s">
        <v>6370</v>
      </c>
      <c r="BIZ1" t="s">
        <v>6371</v>
      </c>
      <c r="BJA1" t="s">
        <v>6372</v>
      </c>
      <c r="BJB1" t="s">
        <v>6373</v>
      </c>
      <c r="BJC1" t="s">
        <v>6374</v>
      </c>
      <c r="BJD1" t="s">
        <v>6375</v>
      </c>
      <c r="BJE1" t="s">
        <v>6376</v>
      </c>
      <c r="BJF1" t="s">
        <v>6377</v>
      </c>
      <c r="BJG1" t="s">
        <v>6378</v>
      </c>
      <c r="BJH1" t="s">
        <v>6379</v>
      </c>
      <c r="BJI1" t="s">
        <v>6380</v>
      </c>
    </row>
    <row r="3" spans="1:1621" s="1" customForma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3</v>
      </c>
      <c r="G3" s="1" t="s">
        <v>5</v>
      </c>
      <c r="H3" s="1" t="s">
        <v>3</v>
      </c>
      <c r="I3" s="1" t="s">
        <v>6</v>
      </c>
      <c r="J3" s="1" t="s">
        <v>3</v>
      </c>
      <c r="K3" s="1" t="s">
        <v>7</v>
      </c>
      <c r="L3" s="1" t="s">
        <v>3</v>
      </c>
      <c r="M3" s="1" t="s">
        <v>8</v>
      </c>
      <c r="N3" s="1" t="s">
        <v>3</v>
      </c>
      <c r="O3" s="1" t="s">
        <v>9</v>
      </c>
      <c r="P3" s="1" t="s">
        <v>10</v>
      </c>
      <c r="Q3" s="1" t="s">
        <v>11</v>
      </c>
      <c r="R3" s="1" t="s">
        <v>12</v>
      </c>
      <c r="S3" s="1" t="s">
        <v>13</v>
      </c>
      <c r="T3" s="1" t="s">
        <v>14</v>
      </c>
      <c r="U3" s="1" t="s">
        <v>15</v>
      </c>
      <c r="V3" s="1" t="s">
        <v>16</v>
      </c>
      <c r="W3" s="1" t="s">
        <v>17</v>
      </c>
      <c r="X3" s="1" t="s">
        <v>18</v>
      </c>
      <c r="Y3" s="1" t="s">
        <v>19</v>
      </c>
      <c r="Z3" s="1" t="s">
        <v>20</v>
      </c>
      <c r="AA3" s="1" t="s">
        <v>21</v>
      </c>
      <c r="AB3" s="1" t="s">
        <v>22</v>
      </c>
      <c r="AC3" s="1" t="s">
        <v>23</v>
      </c>
      <c r="AD3" s="16" t="s">
        <v>24</v>
      </c>
      <c r="AE3" s="1" t="s">
        <v>25</v>
      </c>
      <c r="AF3" s="1" t="s">
        <v>26</v>
      </c>
      <c r="AG3" s="1" t="s">
        <v>27</v>
      </c>
      <c r="AH3" s="1" t="s">
        <v>28</v>
      </c>
      <c r="AI3" s="1" t="s">
        <v>29</v>
      </c>
      <c r="AJ3" s="1" t="s">
        <v>30</v>
      </c>
      <c r="AK3" s="1" t="s">
        <v>31</v>
      </c>
      <c r="AL3" s="1" t="s">
        <v>32</v>
      </c>
      <c r="AM3" s="1" t="s">
        <v>33</v>
      </c>
      <c r="AN3" s="1" t="s">
        <v>34</v>
      </c>
      <c r="AO3" s="1" t="s">
        <v>35</v>
      </c>
      <c r="AP3" s="1" t="s">
        <v>36</v>
      </c>
      <c r="AQ3" s="1" t="s">
        <v>37</v>
      </c>
      <c r="AR3" s="1" t="s">
        <v>38</v>
      </c>
      <c r="AS3" s="1" t="s">
        <v>39</v>
      </c>
      <c r="AT3" s="1" t="s">
        <v>40</v>
      </c>
      <c r="AU3" s="1" t="s">
        <v>41</v>
      </c>
      <c r="AV3" s="1" t="s">
        <v>42</v>
      </c>
      <c r="AW3" s="1" t="s">
        <v>43</v>
      </c>
      <c r="AX3" s="1" t="s">
        <v>44</v>
      </c>
      <c r="AY3" s="1" t="s">
        <v>45</v>
      </c>
      <c r="AZ3" s="1" t="s">
        <v>46</v>
      </c>
      <c r="BA3" s="1" t="s">
        <v>47</v>
      </c>
      <c r="BB3" s="1" t="s">
        <v>48</v>
      </c>
      <c r="BC3" s="1" t="s">
        <v>49</v>
      </c>
      <c r="BD3" s="1" t="s">
        <v>50</v>
      </c>
      <c r="BE3" s="1" t="s">
        <v>51</v>
      </c>
      <c r="BF3" s="1" t="s">
        <v>52</v>
      </c>
      <c r="BG3" s="1" t="s">
        <v>53</v>
      </c>
      <c r="BH3" s="1" t="s">
        <v>54</v>
      </c>
      <c r="BI3" s="1" t="s">
        <v>55</v>
      </c>
      <c r="BJ3" s="1" t="s">
        <v>56</v>
      </c>
      <c r="BK3" s="1" t="s">
        <v>57</v>
      </c>
      <c r="BL3" s="1" t="s">
        <v>58</v>
      </c>
      <c r="BM3" s="1" t="s">
        <v>59</v>
      </c>
      <c r="BN3" s="1" t="s">
        <v>60</v>
      </c>
      <c r="BO3" s="1" t="s">
        <v>61</v>
      </c>
      <c r="BP3" s="1" t="s">
        <v>62</v>
      </c>
      <c r="BQ3" s="1" t="s">
        <v>63</v>
      </c>
      <c r="BR3" s="1" t="s">
        <v>64</v>
      </c>
      <c r="BS3" s="1" t="s">
        <v>65</v>
      </c>
      <c r="BT3" s="1" t="s">
        <v>66</v>
      </c>
      <c r="BU3" s="1" t="s">
        <v>67</v>
      </c>
      <c r="BV3" s="1" t="s">
        <v>68</v>
      </c>
      <c r="BW3" s="1" t="s">
        <v>69</v>
      </c>
      <c r="BX3" s="1" t="s">
        <v>70</v>
      </c>
      <c r="BY3" s="1" t="s">
        <v>71</v>
      </c>
      <c r="BZ3" s="1" t="s">
        <v>72</v>
      </c>
      <c r="CA3" s="1" t="s">
        <v>73</v>
      </c>
      <c r="CB3" s="1" t="s">
        <v>74</v>
      </c>
      <c r="CC3" s="1" t="s">
        <v>75</v>
      </c>
      <c r="CD3" s="1" t="s">
        <v>76</v>
      </c>
      <c r="CE3" s="1" t="s">
        <v>77</v>
      </c>
      <c r="CF3" s="1" t="s">
        <v>78</v>
      </c>
      <c r="CG3" s="1" t="s">
        <v>79</v>
      </c>
      <c r="CH3" s="1" t="s">
        <v>80</v>
      </c>
      <c r="CI3" s="1" t="s">
        <v>81</v>
      </c>
      <c r="CJ3" s="1" t="s">
        <v>82</v>
      </c>
      <c r="CK3" s="1" t="s">
        <v>83</v>
      </c>
      <c r="CL3" s="1" t="s">
        <v>84</v>
      </c>
      <c r="CM3" s="1" t="s">
        <v>85</v>
      </c>
      <c r="CN3" s="1" t="s">
        <v>86</v>
      </c>
      <c r="CO3" s="1" t="s">
        <v>87</v>
      </c>
      <c r="CP3" s="1" t="s">
        <v>88</v>
      </c>
      <c r="CQ3" s="1" t="s">
        <v>89</v>
      </c>
      <c r="CR3" s="1" t="s">
        <v>90</v>
      </c>
      <c r="CS3" s="1" t="s">
        <v>91</v>
      </c>
      <c r="CT3" s="1" t="s">
        <v>92</v>
      </c>
      <c r="CU3" s="1" t="s">
        <v>93</v>
      </c>
      <c r="CV3" s="1" t="s">
        <v>94</v>
      </c>
      <c r="CW3" s="1" t="s">
        <v>95</v>
      </c>
      <c r="CX3" s="1" t="s">
        <v>96</v>
      </c>
      <c r="CY3" s="1" t="s">
        <v>97</v>
      </c>
      <c r="CZ3" s="1" t="s">
        <v>98</v>
      </c>
      <c r="DA3" s="1" t="s">
        <v>99</v>
      </c>
      <c r="DB3" s="1" t="s">
        <v>100</v>
      </c>
      <c r="DC3" s="1" t="s">
        <v>101</v>
      </c>
      <c r="DD3" s="1" t="s">
        <v>102</v>
      </c>
      <c r="DE3" s="1" t="s">
        <v>103</v>
      </c>
      <c r="DF3" s="1" t="s">
        <v>104</v>
      </c>
      <c r="DG3" s="1" t="s">
        <v>105</v>
      </c>
      <c r="DH3" s="1" t="s">
        <v>106</v>
      </c>
      <c r="DI3" s="1" t="s">
        <v>107</v>
      </c>
      <c r="DJ3" s="1" t="s">
        <v>108</v>
      </c>
      <c r="DK3" s="1" t="s">
        <v>109</v>
      </c>
      <c r="DL3" s="1" t="s">
        <v>110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162</v>
      </c>
      <c r="FM3" s="1" t="s">
        <v>163</v>
      </c>
      <c r="FN3" s="1" t="s">
        <v>164</v>
      </c>
      <c r="FO3" s="1" t="s">
        <v>165</v>
      </c>
      <c r="FP3" s="1" t="s">
        <v>166</v>
      </c>
      <c r="FQ3" s="1" t="s">
        <v>167</v>
      </c>
      <c r="FR3" s="1" t="s">
        <v>168</v>
      </c>
      <c r="FS3" s="1" t="s">
        <v>169</v>
      </c>
      <c r="FT3" s="1" t="s">
        <v>170</v>
      </c>
      <c r="FU3" s="1" t="s">
        <v>171</v>
      </c>
      <c r="FV3" s="1" t="s">
        <v>172</v>
      </c>
      <c r="FW3" s="1" t="s">
        <v>173</v>
      </c>
      <c r="FX3" s="1" t="s">
        <v>174</v>
      </c>
      <c r="FY3" s="1" t="s">
        <v>175</v>
      </c>
      <c r="FZ3" s="1" t="s">
        <v>176</v>
      </c>
      <c r="GA3" s="1" t="s">
        <v>177</v>
      </c>
      <c r="GB3" s="1" t="s">
        <v>178</v>
      </c>
      <c r="GC3" s="1" t="s">
        <v>179</v>
      </c>
      <c r="GD3" s="1" t="s">
        <v>180</v>
      </c>
      <c r="GE3" s="1" t="s">
        <v>181</v>
      </c>
      <c r="GF3" s="1" t="s">
        <v>182</v>
      </c>
      <c r="GG3" s="1" t="s">
        <v>183</v>
      </c>
      <c r="GH3" s="1" t="s">
        <v>184</v>
      </c>
      <c r="GI3" s="1" t="s">
        <v>185</v>
      </c>
      <c r="GJ3" s="1" t="s">
        <v>186</v>
      </c>
      <c r="GK3" s="1" t="s">
        <v>187</v>
      </c>
      <c r="GL3" s="1" t="s">
        <v>188</v>
      </c>
      <c r="GM3" s="1" t="s">
        <v>189</v>
      </c>
      <c r="GN3" s="1" t="s">
        <v>190</v>
      </c>
      <c r="GO3" s="1" t="s">
        <v>191</v>
      </c>
      <c r="GP3" s="1" t="s">
        <v>192</v>
      </c>
      <c r="GQ3" s="1" t="s">
        <v>193</v>
      </c>
      <c r="GR3" s="1" t="s">
        <v>194</v>
      </c>
      <c r="GS3" s="1" t="s">
        <v>195</v>
      </c>
      <c r="GT3" s="1" t="s">
        <v>196</v>
      </c>
      <c r="GU3" s="1" t="s">
        <v>197</v>
      </c>
      <c r="GV3" s="1" t="s">
        <v>198</v>
      </c>
      <c r="GW3" s="1" t="s">
        <v>199</v>
      </c>
      <c r="GX3" s="1" t="s">
        <v>200</v>
      </c>
      <c r="GY3" s="1" t="s">
        <v>201</v>
      </c>
      <c r="GZ3" s="1" t="s">
        <v>202</v>
      </c>
      <c r="HA3" s="1" t="s">
        <v>203</v>
      </c>
      <c r="HB3" s="1" t="s">
        <v>204</v>
      </c>
      <c r="HC3" s="1" t="s">
        <v>205</v>
      </c>
      <c r="HD3" s="1" t="s">
        <v>206</v>
      </c>
      <c r="HE3" s="1" t="s">
        <v>207</v>
      </c>
      <c r="HF3" s="1" t="s">
        <v>208</v>
      </c>
      <c r="HG3" s="1" t="s">
        <v>209</v>
      </c>
      <c r="HH3" s="1" t="s">
        <v>210</v>
      </c>
      <c r="HI3" s="1" t="s">
        <v>211</v>
      </c>
      <c r="HJ3" s="1" t="s">
        <v>212</v>
      </c>
      <c r="HK3" s="1" t="s">
        <v>213</v>
      </c>
      <c r="HL3" s="1" t="s">
        <v>214</v>
      </c>
      <c r="HM3" s="1" t="s">
        <v>215</v>
      </c>
      <c r="HN3" s="1" t="s">
        <v>216</v>
      </c>
      <c r="HO3" s="1" t="s">
        <v>217</v>
      </c>
      <c r="HP3" s="1" t="s">
        <v>218</v>
      </c>
      <c r="HQ3" s="1" t="s">
        <v>219</v>
      </c>
      <c r="HR3" s="1" t="s">
        <v>220</v>
      </c>
      <c r="HS3" s="1" t="s">
        <v>221</v>
      </c>
      <c r="HT3" s="1" t="s">
        <v>222</v>
      </c>
      <c r="HU3" s="1" t="s">
        <v>223</v>
      </c>
      <c r="HV3" s="1" t="s">
        <v>224</v>
      </c>
      <c r="HW3" s="1" t="s">
        <v>225</v>
      </c>
      <c r="HX3" s="1" t="s">
        <v>226</v>
      </c>
      <c r="HY3" s="1" t="s">
        <v>227</v>
      </c>
      <c r="HZ3" s="1" t="s">
        <v>228</v>
      </c>
      <c r="IA3" s="1" t="s">
        <v>229</v>
      </c>
      <c r="IB3" s="1" t="s">
        <v>230</v>
      </c>
      <c r="IC3" s="1" t="s">
        <v>231</v>
      </c>
      <c r="ID3" s="1" t="s">
        <v>232</v>
      </c>
      <c r="IE3" s="1" t="s">
        <v>233</v>
      </c>
      <c r="IF3" s="1" t="s">
        <v>234</v>
      </c>
      <c r="IG3" s="1" t="s">
        <v>235</v>
      </c>
      <c r="IH3" s="1" t="s">
        <v>236</v>
      </c>
      <c r="II3" s="1" t="s">
        <v>237</v>
      </c>
      <c r="IJ3" s="1" t="s">
        <v>238</v>
      </c>
      <c r="IK3" s="1" t="s">
        <v>239</v>
      </c>
      <c r="IL3" s="1" t="s">
        <v>240</v>
      </c>
      <c r="IM3" s="1" t="s">
        <v>241</v>
      </c>
      <c r="IN3" s="1" t="s">
        <v>242</v>
      </c>
      <c r="IO3" s="1" t="s">
        <v>243</v>
      </c>
      <c r="IP3" s="1" t="s">
        <v>244</v>
      </c>
      <c r="IQ3" s="1" t="s">
        <v>245</v>
      </c>
      <c r="IR3" s="1" t="s">
        <v>246</v>
      </c>
      <c r="IS3" s="1" t="s">
        <v>247</v>
      </c>
      <c r="IT3" s="1" t="s">
        <v>248</v>
      </c>
      <c r="IU3" s="1" t="s">
        <v>249</v>
      </c>
      <c r="IV3" s="1" t="s">
        <v>250</v>
      </c>
      <c r="IW3" s="1" t="s">
        <v>251</v>
      </c>
      <c r="IX3" s="1" t="s">
        <v>252</v>
      </c>
      <c r="IY3" s="1" t="s">
        <v>253</v>
      </c>
      <c r="IZ3" s="1" t="s">
        <v>254</v>
      </c>
      <c r="JA3" s="1" t="s">
        <v>255</v>
      </c>
      <c r="JB3" s="1" t="s">
        <v>256</v>
      </c>
      <c r="JC3" s="1" t="s">
        <v>257</v>
      </c>
      <c r="JD3" s="1" t="s">
        <v>258</v>
      </c>
      <c r="JE3" s="1" t="s">
        <v>259</v>
      </c>
      <c r="JF3" s="1" t="s">
        <v>260</v>
      </c>
      <c r="JG3" s="1" t="s">
        <v>261</v>
      </c>
      <c r="JH3" s="1" t="s">
        <v>262</v>
      </c>
      <c r="JI3" s="1" t="s">
        <v>263</v>
      </c>
      <c r="JJ3" s="1" t="s">
        <v>264</v>
      </c>
      <c r="JK3" s="1" t="s">
        <v>265</v>
      </c>
      <c r="JL3" s="1" t="s">
        <v>266</v>
      </c>
      <c r="JM3" s="1" t="s">
        <v>267</v>
      </c>
      <c r="JN3" s="1" t="s">
        <v>268</v>
      </c>
      <c r="JO3" s="1" t="s">
        <v>269</v>
      </c>
      <c r="JP3" s="1" t="s">
        <v>270</v>
      </c>
      <c r="JQ3" s="1" t="s">
        <v>271</v>
      </c>
      <c r="JR3" s="1" t="s">
        <v>272</v>
      </c>
      <c r="JS3" s="1" t="s">
        <v>273</v>
      </c>
      <c r="JT3" s="1" t="s">
        <v>274</v>
      </c>
      <c r="JU3" s="1" t="s">
        <v>275</v>
      </c>
      <c r="JV3" s="1" t="s">
        <v>276</v>
      </c>
      <c r="JW3" s="1" t="s">
        <v>277</v>
      </c>
      <c r="JX3" s="1" t="s">
        <v>278</v>
      </c>
      <c r="JY3" s="1" t="s">
        <v>279</v>
      </c>
      <c r="JZ3" s="1" t="s">
        <v>280</v>
      </c>
      <c r="KA3" s="1" t="s">
        <v>281</v>
      </c>
      <c r="KB3" s="1" t="s">
        <v>282</v>
      </c>
      <c r="KC3" s="1" t="s">
        <v>283</v>
      </c>
      <c r="KD3" s="1" t="s">
        <v>284</v>
      </c>
      <c r="KE3" s="1" t="s">
        <v>285</v>
      </c>
      <c r="KF3" s="1" t="s">
        <v>286</v>
      </c>
      <c r="KG3" s="1" t="s">
        <v>287</v>
      </c>
      <c r="KH3" s="1" t="s">
        <v>288</v>
      </c>
      <c r="KI3" s="1" t="s">
        <v>289</v>
      </c>
      <c r="KJ3" s="1" t="s">
        <v>290</v>
      </c>
      <c r="KK3" s="1" t="s">
        <v>291</v>
      </c>
      <c r="KL3" s="1" t="s">
        <v>292</v>
      </c>
      <c r="KM3" s="1" t="s">
        <v>293</v>
      </c>
      <c r="KN3" s="1" t="s">
        <v>294</v>
      </c>
      <c r="KO3" s="1" t="s">
        <v>295</v>
      </c>
      <c r="KP3" s="1" t="s">
        <v>296</v>
      </c>
      <c r="KQ3" s="1" t="s">
        <v>297</v>
      </c>
      <c r="KR3" s="1" t="s">
        <v>298</v>
      </c>
      <c r="KS3" s="1" t="s">
        <v>299</v>
      </c>
      <c r="KT3" s="1" t="s">
        <v>300</v>
      </c>
      <c r="KU3" s="1" t="s">
        <v>301</v>
      </c>
      <c r="KV3" s="1" t="s">
        <v>302</v>
      </c>
      <c r="KW3" s="1" t="s">
        <v>303</v>
      </c>
      <c r="KX3" s="1" t="s">
        <v>304</v>
      </c>
      <c r="KY3" s="1" t="s">
        <v>305</v>
      </c>
      <c r="KZ3" s="1" t="s">
        <v>306</v>
      </c>
      <c r="LA3" s="1" t="s">
        <v>307</v>
      </c>
      <c r="LB3" s="1" t="s">
        <v>308</v>
      </c>
      <c r="LC3" s="1" t="s">
        <v>309</v>
      </c>
      <c r="LD3" s="1" t="s">
        <v>310</v>
      </c>
      <c r="LE3" s="1" t="s">
        <v>311</v>
      </c>
      <c r="LF3" s="1" t="s">
        <v>312</v>
      </c>
      <c r="LG3" s="1" t="s">
        <v>313</v>
      </c>
      <c r="LH3" s="1" t="s">
        <v>314</v>
      </c>
      <c r="LI3" s="1" t="s">
        <v>315</v>
      </c>
      <c r="LJ3" s="1" t="s">
        <v>316</v>
      </c>
      <c r="LK3" s="1" t="s">
        <v>317</v>
      </c>
      <c r="LL3" s="1" t="s">
        <v>318</v>
      </c>
      <c r="LM3" s="1" t="s">
        <v>319</v>
      </c>
      <c r="LN3" s="1" t="s">
        <v>320</v>
      </c>
      <c r="LO3" s="1" t="s">
        <v>321</v>
      </c>
      <c r="LP3" s="1" t="s">
        <v>322</v>
      </c>
      <c r="LQ3" s="1" t="s">
        <v>323</v>
      </c>
      <c r="LR3" s="1" t="s">
        <v>324</v>
      </c>
      <c r="LS3" s="1" t="s">
        <v>325</v>
      </c>
      <c r="LT3" s="1" t="s">
        <v>326</v>
      </c>
      <c r="LU3" s="1" t="s">
        <v>327</v>
      </c>
      <c r="LV3" s="1" t="s">
        <v>328</v>
      </c>
      <c r="LW3" s="1" t="s">
        <v>329</v>
      </c>
      <c r="LX3" s="1" t="s">
        <v>330</v>
      </c>
      <c r="LY3" s="1" t="s">
        <v>331</v>
      </c>
      <c r="LZ3" s="1" t="s">
        <v>332</v>
      </c>
      <c r="MA3" s="1" t="s">
        <v>333</v>
      </c>
      <c r="MB3" s="1" t="s">
        <v>334</v>
      </c>
      <c r="MC3" s="1" t="s">
        <v>335</v>
      </c>
      <c r="MD3" s="1" t="s">
        <v>336</v>
      </c>
      <c r="ME3" s="1" t="s">
        <v>337</v>
      </c>
      <c r="MF3" s="1" t="s">
        <v>338</v>
      </c>
      <c r="MG3" s="1" t="s">
        <v>339</v>
      </c>
      <c r="MH3" s="1" t="s">
        <v>340</v>
      </c>
      <c r="MI3" s="1" t="s">
        <v>341</v>
      </c>
      <c r="MJ3" s="1" t="s">
        <v>342</v>
      </c>
      <c r="MK3" s="1" t="s">
        <v>343</v>
      </c>
      <c r="ML3" s="1" t="s">
        <v>344</v>
      </c>
      <c r="MM3" s="1" t="s">
        <v>345</v>
      </c>
      <c r="MN3" s="1" t="s">
        <v>346</v>
      </c>
      <c r="MO3" s="1" t="s">
        <v>347</v>
      </c>
      <c r="MP3" s="1" t="s">
        <v>348</v>
      </c>
      <c r="MQ3" s="1" t="s">
        <v>349</v>
      </c>
      <c r="MR3" s="1" t="s">
        <v>350</v>
      </c>
      <c r="MS3" s="1" t="s">
        <v>351</v>
      </c>
      <c r="MT3" s="1" t="s">
        <v>352</v>
      </c>
      <c r="MU3" s="1" t="s">
        <v>353</v>
      </c>
      <c r="MV3" s="1" t="s">
        <v>354</v>
      </c>
      <c r="MW3" s="1" t="s">
        <v>355</v>
      </c>
      <c r="MX3" s="1" t="s">
        <v>356</v>
      </c>
      <c r="MY3" s="1" t="s">
        <v>357</v>
      </c>
      <c r="MZ3" s="1" t="s">
        <v>358</v>
      </c>
      <c r="NA3" s="1" t="s">
        <v>359</v>
      </c>
      <c r="NB3" s="1" t="s">
        <v>360</v>
      </c>
      <c r="NC3" s="1" t="s">
        <v>361</v>
      </c>
      <c r="ND3" s="1" t="s">
        <v>362</v>
      </c>
      <c r="NE3" s="1" t="s">
        <v>363</v>
      </c>
      <c r="NF3" s="1" t="s">
        <v>364</v>
      </c>
      <c r="NG3" s="1" t="s">
        <v>365</v>
      </c>
      <c r="NH3" s="1" t="s">
        <v>366</v>
      </c>
      <c r="NI3" s="1" t="s">
        <v>367</v>
      </c>
      <c r="NJ3" s="1" t="s">
        <v>368</v>
      </c>
      <c r="NK3" s="1" t="s">
        <v>369</v>
      </c>
      <c r="NL3" s="1" t="s">
        <v>370</v>
      </c>
      <c r="NM3" s="1" t="s">
        <v>371</v>
      </c>
      <c r="NN3" s="1" t="s">
        <v>372</v>
      </c>
      <c r="NO3" s="1" t="s">
        <v>373</v>
      </c>
      <c r="NP3" s="1" t="s">
        <v>374</v>
      </c>
      <c r="NQ3" s="1" t="s">
        <v>375</v>
      </c>
      <c r="NR3" s="1" t="s">
        <v>376</v>
      </c>
      <c r="NS3" s="1" t="s">
        <v>377</v>
      </c>
      <c r="NT3" s="1" t="s">
        <v>378</v>
      </c>
      <c r="NU3" s="1" t="s">
        <v>379</v>
      </c>
      <c r="NV3" s="1" t="s">
        <v>380</v>
      </c>
      <c r="NW3" s="1" t="s">
        <v>381</v>
      </c>
      <c r="NX3" s="1" t="s">
        <v>382</v>
      </c>
      <c r="NY3" s="1" t="s">
        <v>383</v>
      </c>
      <c r="NZ3" s="1" t="s">
        <v>384</v>
      </c>
      <c r="OA3" s="1" t="s">
        <v>385</v>
      </c>
      <c r="OB3" s="1" t="s">
        <v>386</v>
      </c>
      <c r="OC3" s="1" t="s">
        <v>387</v>
      </c>
      <c r="OD3" s="1" t="s">
        <v>388</v>
      </c>
      <c r="OE3" s="1" t="s">
        <v>389</v>
      </c>
      <c r="OF3" s="1" t="s">
        <v>390</v>
      </c>
      <c r="OG3" s="1" t="s">
        <v>391</v>
      </c>
      <c r="OH3" s="1" t="s">
        <v>392</v>
      </c>
      <c r="OI3" s="1" t="s">
        <v>393</v>
      </c>
      <c r="OJ3" s="1" t="s">
        <v>394</v>
      </c>
      <c r="OK3" s="1" t="s">
        <v>395</v>
      </c>
      <c r="OL3" s="1" t="s">
        <v>396</v>
      </c>
      <c r="OM3" s="1" t="s">
        <v>397</v>
      </c>
      <c r="ON3" s="1" t="s">
        <v>398</v>
      </c>
      <c r="OO3" s="1" t="s">
        <v>399</v>
      </c>
      <c r="OP3" s="1" t="s">
        <v>400</v>
      </c>
      <c r="OQ3" s="1" t="s">
        <v>401</v>
      </c>
      <c r="OR3" s="1" t="s">
        <v>402</v>
      </c>
      <c r="OS3" s="1" t="s">
        <v>403</v>
      </c>
      <c r="OT3" s="1" t="s">
        <v>404</v>
      </c>
      <c r="OU3" s="1" t="s">
        <v>405</v>
      </c>
      <c r="OV3" s="1" t="s">
        <v>406</v>
      </c>
      <c r="OW3" s="1" t="s">
        <v>407</v>
      </c>
      <c r="OX3" s="1" t="s">
        <v>408</v>
      </c>
      <c r="OY3" s="1" t="s">
        <v>409</v>
      </c>
      <c r="OZ3" s="1" t="s">
        <v>410</v>
      </c>
      <c r="PA3" s="1" t="s">
        <v>411</v>
      </c>
      <c r="PB3" s="1" t="s">
        <v>412</v>
      </c>
      <c r="PC3" s="1" t="s">
        <v>413</v>
      </c>
      <c r="PD3" s="1" t="s">
        <v>414</v>
      </c>
      <c r="PE3" s="1" t="s">
        <v>415</v>
      </c>
      <c r="PF3" s="1" t="s">
        <v>416</v>
      </c>
      <c r="PG3" s="1" t="s">
        <v>417</v>
      </c>
      <c r="PH3" s="1" t="s">
        <v>418</v>
      </c>
      <c r="PI3" s="1" t="s">
        <v>419</v>
      </c>
      <c r="PJ3" s="1" t="s">
        <v>420</v>
      </c>
      <c r="PK3" s="1" t="s">
        <v>421</v>
      </c>
      <c r="PL3" s="1" t="s">
        <v>422</v>
      </c>
      <c r="PM3" s="1" t="s">
        <v>423</v>
      </c>
      <c r="PN3" s="1" t="s">
        <v>424</v>
      </c>
      <c r="PO3" s="1" t="s">
        <v>425</v>
      </c>
      <c r="PP3" s="1" t="s">
        <v>426</v>
      </c>
      <c r="PQ3" s="1" t="s">
        <v>427</v>
      </c>
      <c r="PR3" s="1" t="s">
        <v>428</v>
      </c>
      <c r="PS3" s="1" t="s">
        <v>429</v>
      </c>
      <c r="PT3" s="1" t="s">
        <v>430</v>
      </c>
      <c r="PU3" s="1" t="s">
        <v>431</v>
      </c>
      <c r="PV3" s="1" t="s">
        <v>432</v>
      </c>
      <c r="PW3" s="1" t="s">
        <v>433</v>
      </c>
      <c r="PX3" s="1" t="s">
        <v>434</v>
      </c>
      <c r="PY3" s="1" t="s">
        <v>435</v>
      </c>
      <c r="PZ3" s="1" t="s">
        <v>436</v>
      </c>
      <c r="QA3" s="1" t="s">
        <v>437</v>
      </c>
      <c r="QB3" s="1" t="s">
        <v>438</v>
      </c>
      <c r="QC3" s="1" t="s">
        <v>439</v>
      </c>
      <c r="QD3" s="1" t="s">
        <v>440</v>
      </c>
      <c r="QE3" s="1" t="s">
        <v>441</v>
      </c>
      <c r="QF3" s="1" t="s">
        <v>442</v>
      </c>
      <c r="QG3" s="1" t="s">
        <v>443</v>
      </c>
      <c r="QH3" s="1" t="s">
        <v>444</v>
      </c>
      <c r="QI3" s="1" t="s">
        <v>445</v>
      </c>
      <c r="QJ3" s="1" t="s">
        <v>446</v>
      </c>
      <c r="QK3" s="1" t="s">
        <v>447</v>
      </c>
      <c r="QL3" s="1" t="s">
        <v>448</v>
      </c>
      <c r="QM3" s="1" t="s">
        <v>449</v>
      </c>
      <c r="QN3" s="1" t="s">
        <v>450</v>
      </c>
      <c r="QO3" s="1" t="s">
        <v>451</v>
      </c>
      <c r="QP3" s="1" t="s">
        <v>452</v>
      </c>
      <c r="QQ3" s="1" t="s">
        <v>453</v>
      </c>
      <c r="QR3" s="1" t="s">
        <v>454</v>
      </c>
      <c r="QS3" s="1" t="s">
        <v>455</v>
      </c>
      <c r="QT3" s="1" t="s">
        <v>456</v>
      </c>
      <c r="QU3" s="1" t="s">
        <v>457</v>
      </c>
      <c r="QV3" s="1" t="s">
        <v>458</v>
      </c>
      <c r="QW3" s="1" t="s">
        <v>459</v>
      </c>
      <c r="QX3" s="1" t="s">
        <v>460</v>
      </c>
      <c r="QY3" s="1" t="s">
        <v>461</v>
      </c>
      <c r="QZ3" s="1" t="s">
        <v>462</v>
      </c>
      <c r="RA3" s="1" t="s">
        <v>463</v>
      </c>
      <c r="RB3" s="1" t="s">
        <v>464</v>
      </c>
      <c r="RC3" s="1" t="s">
        <v>465</v>
      </c>
      <c r="RD3" s="1" t="s">
        <v>466</v>
      </c>
      <c r="RE3" s="1" t="s">
        <v>467</v>
      </c>
      <c r="RF3" s="1" t="s">
        <v>468</v>
      </c>
      <c r="RG3" s="1" t="s">
        <v>469</v>
      </c>
      <c r="RH3" s="1" t="s">
        <v>470</v>
      </c>
      <c r="RI3" s="1" t="s">
        <v>471</v>
      </c>
      <c r="RJ3" s="1" t="s">
        <v>472</v>
      </c>
      <c r="RK3" s="1" t="s">
        <v>473</v>
      </c>
      <c r="RL3" s="1" t="s">
        <v>474</v>
      </c>
      <c r="RM3" s="1" t="s">
        <v>475</v>
      </c>
      <c r="RN3" s="1" t="s">
        <v>476</v>
      </c>
      <c r="RO3" s="1" t="s">
        <v>249</v>
      </c>
      <c r="RP3" s="1" t="s">
        <v>250</v>
      </c>
      <c r="RQ3" s="1" t="s">
        <v>251</v>
      </c>
      <c r="RR3" s="1" t="s">
        <v>252</v>
      </c>
      <c r="RS3" s="1" t="s">
        <v>253</v>
      </c>
      <c r="RT3" s="1" t="s">
        <v>254</v>
      </c>
      <c r="RU3" s="1" t="s">
        <v>255</v>
      </c>
      <c r="RV3" s="1" t="s">
        <v>256</v>
      </c>
      <c r="RW3" s="1" t="s">
        <v>257</v>
      </c>
      <c r="RX3" s="1" t="s">
        <v>258</v>
      </c>
      <c r="RY3" s="1" t="s">
        <v>259</v>
      </c>
      <c r="RZ3" s="1" t="s">
        <v>260</v>
      </c>
      <c r="SA3" s="1" t="s">
        <v>261</v>
      </c>
      <c r="SB3" s="1" t="s">
        <v>262</v>
      </c>
      <c r="SC3" s="1" t="s">
        <v>263</v>
      </c>
      <c r="SD3" s="1" t="s">
        <v>264</v>
      </c>
      <c r="SE3" s="1" t="s">
        <v>265</v>
      </c>
      <c r="SF3" s="1" t="s">
        <v>266</v>
      </c>
      <c r="SG3" s="1" t="s">
        <v>267</v>
      </c>
      <c r="SH3" s="1" t="s">
        <v>268</v>
      </c>
      <c r="SI3" s="1" t="s">
        <v>269</v>
      </c>
      <c r="SJ3" s="1" t="s">
        <v>270</v>
      </c>
      <c r="SK3" s="1" t="s">
        <v>271</v>
      </c>
      <c r="SL3" s="1" t="s">
        <v>272</v>
      </c>
      <c r="SM3" s="1" t="s">
        <v>273</v>
      </c>
      <c r="SN3" s="1" t="s">
        <v>274</v>
      </c>
      <c r="SO3" s="1" t="s">
        <v>275</v>
      </c>
      <c r="SP3" s="1" t="s">
        <v>276</v>
      </c>
      <c r="SQ3" s="1" t="s">
        <v>277</v>
      </c>
      <c r="SR3" s="1" t="s">
        <v>278</v>
      </c>
      <c r="SS3" s="1" t="s">
        <v>279</v>
      </c>
      <c r="ST3" s="1" t="s">
        <v>280</v>
      </c>
      <c r="SU3" s="1" t="s">
        <v>281</v>
      </c>
      <c r="SV3" s="1" t="s">
        <v>282</v>
      </c>
      <c r="SW3" s="1" t="s">
        <v>283</v>
      </c>
      <c r="SX3" s="1" t="s">
        <v>284</v>
      </c>
      <c r="SY3" s="1" t="s">
        <v>285</v>
      </c>
      <c r="SZ3" s="1" t="s">
        <v>286</v>
      </c>
      <c r="TA3" s="1" t="s">
        <v>287</v>
      </c>
      <c r="TB3" s="1" t="s">
        <v>288</v>
      </c>
      <c r="TC3" s="1" t="s">
        <v>289</v>
      </c>
      <c r="TD3" s="1" t="s">
        <v>290</v>
      </c>
      <c r="TE3" s="1" t="s">
        <v>291</v>
      </c>
      <c r="TF3" s="1" t="s">
        <v>292</v>
      </c>
      <c r="TG3" s="1" t="s">
        <v>293</v>
      </c>
      <c r="TH3" s="1" t="s">
        <v>294</v>
      </c>
      <c r="TI3" s="1" t="s">
        <v>295</v>
      </c>
      <c r="TJ3" s="1" t="s">
        <v>296</v>
      </c>
      <c r="TK3" s="1" t="s">
        <v>297</v>
      </c>
      <c r="TL3" s="1" t="s">
        <v>298</v>
      </c>
      <c r="TM3" s="1" t="s">
        <v>299</v>
      </c>
      <c r="TN3" s="1" t="s">
        <v>300</v>
      </c>
      <c r="TO3" s="1" t="s">
        <v>301</v>
      </c>
      <c r="TP3" s="1" t="s">
        <v>302</v>
      </c>
      <c r="TQ3" s="1" t="s">
        <v>303</v>
      </c>
      <c r="TR3" s="1" t="s">
        <v>304</v>
      </c>
      <c r="TS3" s="1" t="s">
        <v>305</v>
      </c>
      <c r="TT3" s="1" t="s">
        <v>306</v>
      </c>
      <c r="TU3" s="1" t="s">
        <v>307</v>
      </c>
      <c r="TV3" s="1" t="s">
        <v>308</v>
      </c>
      <c r="TW3" s="1" t="s">
        <v>309</v>
      </c>
      <c r="TX3" s="1" t="s">
        <v>310</v>
      </c>
      <c r="TY3" s="1" t="s">
        <v>311</v>
      </c>
      <c r="TZ3" s="1" t="s">
        <v>312</v>
      </c>
      <c r="UA3" s="1" t="s">
        <v>313</v>
      </c>
      <c r="UB3" s="1" t="s">
        <v>314</v>
      </c>
      <c r="UC3" s="1" t="s">
        <v>315</v>
      </c>
      <c r="UD3" s="1" t="s">
        <v>316</v>
      </c>
      <c r="UE3" s="1" t="s">
        <v>317</v>
      </c>
      <c r="UF3" s="1" t="s">
        <v>318</v>
      </c>
      <c r="UG3" s="1" t="s">
        <v>319</v>
      </c>
      <c r="UH3" s="1" t="s">
        <v>320</v>
      </c>
      <c r="UI3" s="1" t="s">
        <v>321</v>
      </c>
      <c r="UJ3" s="1" t="s">
        <v>322</v>
      </c>
      <c r="UK3" s="1" t="s">
        <v>323</v>
      </c>
      <c r="UL3" s="1" t="s">
        <v>324</v>
      </c>
      <c r="UM3" s="1" t="s">
        <v>325</v>
      </c>
      <c r="UN3" s="1" t="s">
        <v>326</v>
      </c>
      <c r="UO3" s="1" t="s">
        <v>327</v>
      </c>
      <c r="UP3" s="1" t="s">
        <v>328</v>
      </c>
      <c r="UQ3" s="1" t="s">
        <v>329</v>
      </c>
      <c r="UR3" s="1" t="s">
        <v>330</v>
      </c>
      <c r="US3" s="1" t="s">
        <v>331</v>
      </c>
      <c r="UT3" s="1" t="s">
        <v>332</v>
      </c>
      <c r="UU3" s="1" t="s">
        <v>333</v>
      </c>
      <c r="UV3" s="1" t="s">
        <v>334</v>
      </c>
      <c r="UW3" s="1" t="s">
        <v>335</v>
      </c>
      <c r="UX3" s="1" t="s">
        <v>336</v>
      </c>
      <c r="UY3" s="1" t="s">
        <v>337</v>
      </c>
      <c r="UZ3" s="1" t="s">
        <v>338</v>
      </c>
      <c r="VA3" s="1" t="s">
        <v>339</v>
      </c>
      <c r="VB3" s="1" t="s">
        <v>340</v>
      </c>
      <c r="VC3" s="1" t="s">
        <v>341</v>
      </c>
      <c r="VD3" s="1" t="s">
        <v>342</v>
      </c>
      <c r="VE3" s="1" t="s">
        <v>343</v>
      </c>
      <c r="VF3" s="1" t="s">
        <v>344</v>
      </c>
      <c r="VG3" s="1" t="s">
        <v>345</v>
      </c>
      <c r="VH3" s="1" t="s">
        <v>346</v>
      </c>
      <c r="VI3" s="1" t="s">
        <v>347</v>
      </c>
      <c r="VJ3" s="1" t="s">
        <v>348</v>
      </c>
      <c r="VK3" s="1" t="s">
        <v>349</v>
      </c>
      <c r="VL3" s="1" t="s">
        <v>350</v>
      </c>
      <c r="VM3" s="1" t="s">
        <v>351</v>
      </c>
      <c r="VN3" s="1" t="s">
        <v>352</v>
      </c>
      <c r="VO3" s="1" t="s">
        <v>353</v>
      </c>
      <c r="VP3" s="1" t="s">
        <v>354</v>
      </c>
      <c r="VQ3" s="1" t="s">
        <v>355</v>
      </c>
      <c r="VR3" s="1" t="s">
        <v>356</v>
      </c>
      <c r="VS3" s="1" t="s">
        <v>357</v>
      </c>
      <c r="VT3" s="1" t="s">
        <v>358</v>
      </c>
      <c r="VU3" s="1" t="s">
        <v>359</v>
      </c>
      <c r="VV3" s="1" t="s">
        <v>360</v>
      </c>
      <c r="VW3" s="1" t="s">
        <v>361</v>
      </c>
      <c r="VX3" s="1" t="s">
        <v>362</v>
      </c>
      <c r="VY3" s="1" t="s">
        <v>363</v>
      </c>
      <c r="VZ3" s="1" t="s">
        <v>364</v>
      </c>
      <c r="WA3" s="1" t="s">
        <v>365</v>
      </c>
      <c r="WB3" s="1" t="s">
        <v>366</v>
      </c>
      <c r="WC3" s="1" t="s">
        <v>367</v>
      </c>
      <c r="WD3" s="1" t="s">
        <v>368</v>
      </c>
      <c r="WE3" s="1" t="s">
        <v>369</v>
      </c>
      <c r="WF3" s="1" t="s">
        <v>370</v>
      </c>
      <c r="WG3" s="1" t="s">
        <v>371</v>
      </c>
      <c r="WH3" s="1" t="s">
        <v>372</v>
      </c>
      <c r="WI3" s="1" t="s">
        <v>373</v>
      </c>
      <c r="WJ3" s="1" t="s">
        <v>374</v>
      </c>
      <c r="WK3" s="1" t="s">
        <v>375</v>
      </c>
      <c r="WL3" s="1" t="s">
        <v>376</v>
      </c>
      <c r="WM3" s="1" t="s">
        <v>377</v>
      </c>
      <c r="WN3" s="1" t="s">
        <v>378</v>
      </c>
      <c r="WO3" s="1" t="s">
        <v>379</v>
      </c>
      <c r="WP3" s="1" t="s">
        <v>380</v>
      </c>
      <c r="WQ3" s="1" t="s">
        <v>381</v>
      </c>
      <c r="WR3" s="1" t="s">
        <v>382</v>
      </c>
      <c r="WS3" s="1" t="s">
        <v>383</v>
      </c>
      <c r="WT3" s="1" t="s">
        <v>384</v>
      </c>
      <c r="WU3" s="1" t="s">
        <v>385</v>
      </c>
      <c r="WV3" s="1" t="s">
        <v>386</v>
      </c>
      <c r="WW3" s="1" t="s">
        <v>387</v>
      </c>
      <c r="WX3" s="1" t="s">
        <v>388</v>
      </c>
      <c r="WY3" s="1" t="s">
        <v>389</v>
      </c>
      <c r="WZ3" s="1" t="s">
        <v>390</v>
      </c>
      <c r="XA3" s="1" t="s">
        <v>391</v>
      </c>
      <c r="XB3" s="1" t="s">
        <v>392</v>
      </c>
      <c r="XC3" s="1" t="s">
        <v>393</v>
      </c>
      <c r="XD3" s="1" t="s">
        <v>394</v>
      </c>
      <c r="XE3" s="1" t="s">
        <v>395</v>
      </c>
      <c r="XF3" s="1" t="s">
        <v>396</v>
      </c>
      <c r="XG3" s="1" t="s">
        <v>397</v>
      </c>
      <c r="XH3" s="1" t="s">
        <v>398</v>
      </c>
      <c r="XI3" s="1" t="s">
        <v>399</v>
      </c>
      <c r="XJ3" s="1" t="s">
        <v>400</v>
      </c>
      <c r="XK3" s="1" t="s">
        <v>401</v>
      </c>
      <c r="XL3" s="1" t="s">
        <v>402</v>
      </c>
      <c r="XM3" s="1" t="s">
        <v>403</v>
      </c>
      <c r="XN3" s="1" t="s">
        <v>404</v>
      </c>
      <c r="XO3" s="1" t="s">
        <v>405</v>
      </c>
      <c r="XP3" s="1" t="s">
        <v>406</v>
      </c>
      <c r="XQ3" s="1" t="s">
        <v>407</v>
      </c>
      <c r="XR3" s="1" t="s">
        <v>408</v>
      </c>
      <c r="XS3" s="1" t="s">
        <v>409</v>
      </c>
      <c r="XT3" s="1" t="s">
        <v>410</v>
      </c>
      <c r="XU3" s="1" t="s">
        <v>411</v>
      </c>
      <c r="XV3" s="1" t="s">
        <v>412</v>
      </c>
      <c r="XW3" s="1" t="s">
        <v>413</v>
      </c>
      <c r="XX3" s="1" t="s">
        <v>414</v>
      </c>
      <c r="XY3" s="1" t="s">
        <v>415</v>
      </c>
      <c r="XZ3" s="1" t="s">
        <v>416</v>
      </c>
      <c r="YA3" s="1" t="s">
        <v>417</v>
      </c>
      <c r="YB3" s="1" t="s">
        <v>418</v>
      </c>
      <c r="YC3" s="1" t="s">
        <v>419</v>
      </c>
      <c r="YD3" s="1" t="s">
        <v>420</v>
      </c>
      <c r="YE3" s="1" t="s">
        <v>421</v>
      </c>
      <c r="YF3" s="1" t="s">
        <v>422</v>
      </c>
      <c r="YG3" s="1" t="s">
        <v>423</v>
      </c>
      <c r="YH3" s="1" t="s">
        <v>424</v>
      </c>
      <c r="YI3" s="1" t="s">
        <v>425</v>
      </c>
      <c r="YJ3" s="1" t="s">
        <v>426</v>
      </c>
      <c r="YK3" s="1" t="s">
        <v>427</v>
      </c>
      <c r="YL3" s="1" t="s">
        <v>428</v>
      </c>
      <c r="YM3" s="1" t="s">
        <v>429</v>
      </c>
      <c r="YN3" s="1" t="s">
        <v>430</v>
      </c>
      <c r="YO3" s="1" t="s">
        <v>431</v>
      </c>
      <c r="YP3" s="1" t="s">
        <v>432</v>
      </c>
      <c r="YQ3" s="1" t="s">
        <v>433</v>
      </c>
      <c r="YR3" s="1" t="s">
        <v>434</v>
      </c>
      <c r="YS3" s="1" t="s">
        <v>435</v>
      </c>
      <c r="YT3" s="1" t="s">
        <v>436</v>
      </c>
      <c r="YU3" s="1" t="s">
        <v>437</v>
      </c>
      <c r="YV3" s="1" t="s">
        <v>438</v>
      </c>
      <c r="YW3" s="1" t="s">
        <v>439</v>
      </c>
      <c r="YX3" s="1" t="s">
        <v>440</v>
      </c>
      <c r="YY3" s="1" t="s">
        <v>441</v>
      </c>
      <c r="YZ3" s="1" t="s">
        <v>442</v>
      </c>
      <c r="ZA3" s="1" t="s">
        <v>443</v>
      </c>
      <c r="ZB3" s="1" t="s">
        <v>444</v>
      </c>
      <c r="ZC3" s="1" t="s">
        <v>445</v>
      </c>
      <c r="ZD3" s="1" t="s">
        <v>446</v>
      </c>
      <c r="ZE3" s="1" t="s">
        <v>447</v>
      </c>
      <c r="ZF3" s="1" t="s">
        <v>448</v>
      </c>
      <c r="ZG3" s="1" t="s">
        <v>449</v>
      </c>
      <c r="ZH3" s="1" t="s">
        <v>450</v>
      </c>
      <c r="ZI3" s="1" t="s">
        <v>451</v>
      </c>
      <c r="ZJ3" s="1" t="s">
        <v>452</v>
      </c>
      <c r="ZK3" s="1" t="s">
        <v>453</v>
      </c>
      <c r="ZL3" s="1" t="s">
        <v>454</v>
      </c>
      <c r="ZM3" s="1" t="s">
        <v>455</v>
      </c>
      <c r="ZN3" s="1" t="s">
        <v>456</v>
      </c>
      <c r="ZO3" s="1" t="s">
        <v>457</v>
      </c>
      <c r="ZP3" s="1" t="s">
        <v>458</v>
      </c>
      <c r="ZQ3" s="1" t="s">
        <v>459</v>
      </c>
      <c r="ZR3" s="1" t="s">
        <v>460</v>
      </c>
      <c r="ZS3" s="1" t="s">
        <v>461</v>
      </c>
      <c r="ZT3" s="1" t="s">
        <v>462</v>
      </c>
      <c r="ZU3" s="1" t="s">
        <v>463</v>
      </c>
      <c r="ZV3" s="1" t="s">
        <v>464</v>
      </c>
      <c r="ZW3" s="1" t="s">
        <v>465</v>
      </c>
      <c r="ZX3" s="1" t="s">
        <v>466</v>
      </c>
      <c r="ZY3" s="1" t="s">
        <v>467</v>
      </c>
      <c r="ZZ3" s="1" t="s">
        <v>468</v>
      </c>
      <c r="AAA3" s="1" t="s">
        <v>469</v>
      </c>
      <c r="AAB3" s="1" t="s">
        <v>470</v>
      </c>
      <c r="AAC3" s="1" t="s">
        <v>471</v>
      </c>
      <c r="AAD3" s="1" t="s">
        <v>472</v>
      </c>
      <c r="AAE3" s="1" t="s">
        <v>473</v>
      </c>
      <c r="AAF3" s="1" t="s">
        <v>474</v>
      </c>
      <c r="AAG3" s="1" t="s">
        <v>475</v>
      </c>
      <c r="AAH3" s="1" t="s">
        <v>477</v>
      </c>
      <c r="AAI3" s="1" t="s">
        <v>249</v>
      </c>
      <c r="AAJ3" s="1" t="s">
        <v>250</v>
      </c>
      <c r="AAK3" s="1" t="s">
        <v>251</v>
      </c>
      <c r="AAL3" s="1" t="s">
        <v>252</v>
      </c>
      <c r="AAM3" s="1" t="s">
        <v>253</v>
      </c>
      <c r="AAN3" s="1" t="s">
        <v>254</v>
      </c>
      <c r="AAO3" s="1" t="s">
        <v>255</v>
      </c>
      <c r="AAP3" s="1" t="s">
        <v>256</v>
      </c>
      <c r="AAQ3" s="1" t="s">
        <v>257</v>
      </c>
      <c r="AAR3" s="1" t="s">
        <v>258</v>
      </c>
      <c r="AAS3" s="1" t="s">
        <v>259</v>
      </c>
      <c r="AAT3" s="1" t="s">
        <v>260</v>
      </c>
      <c r="AAU3" s="1" t="s">
        <v>261</v>
      </c>
      <c r="AAV3" s="1" t="s">
        <v>262</v>
      </c>
      <c r="AAW3" s="1" t="s">
        <v>263</v>
      </c>
      <c r="AAX3" s="1" t="s">
        <v>264</v>
      </c>
      <c r="AAY3" s="1" t="s">
        <v>265</v>
      </c>
      <c r="AAZ3" s="1" t="s">
        <v>266</v>
      </c>
      <c r="ABA3" s="1" t="s">
        <v>267</v>
      </c>
      <c r="ABB3" s="1" t="s">
        <v>268</v>
      </c>
      <c r="ABC3" s="1" t="s">
        <v>269</v>
      </c>
      <c r="ABD3" s="1" t="s">
        <v>270</v>
      </c>
      <c r="ABE3" s="1" t="s">
        <v>271</v>
      </c>
      <c r="ABF3" s="1" t="s">
        <v>272</v>
      </c>
      <c r="ABG3" s="1" t="s">
        <v>273</v>
      </c>
      <c r="ABH3" s="1" t="s">
        <v>274</v>
      </c>
      <c r="ABI3" s="1" t="s">
        <v>275</v>
      </c>
      <c r="ABJ3" s="1" t="s">
        <v>276</v>
      </c>
      <c r="ABK3" s="1" t="s">
        <v>277</v>
      </c>
      <c r="ABL3" s="1" t="s">
        <v>278</v>
      </c>
      <c r="ABM3" s="1" t="s">
        <v>279</v>
      </c>
      <c r="ABN3" s="1" t="s">
        <v>280</v>
      </c>
      <c r="ABO3" s="1" t="s">
        <v>281</v>
      </c>
      <c r="ABP3" s="1" t="s">
        <v>282</v>
      </c>
      <c r="ABQ3" s="1" t="s">
        <v>283</v>
      </c>
      <c r="ABR3" s="1" t="s">
        <v>284</v>
      </c>
      <c r="ABS3" s="1" t="s">
        <v>285</v>
      </c>
      <c r="ABT3" s="1" t="s">
        <v>286</v>
      </c>
      <c r="ABU3" s="1" t="s">
        <v>287</v>
      </c>
      <c r="ABV3" s="1" t="s">
        <v>288</v>
      </c>
      <c r="ABW3" s="1" t="s">
        <v>289</v>
      </c>
      <c r="ABX3" s="1" t="s">
        <v>290</v>
      </c>
      <c r="ABY3" s="1" t="s">
        <v>291</v>
      </c>
      <c r="ABZ3" s="1" t="s">
        <v>292</v>
      </c>
      <c r="ACA3" s="1" t="s">
        <v>293</v>
      </c>
      <c r="ACB3" s="1" t="s">
        <v>294</v>
      </c>
      <c r="ACC3" s="1" t="s">
        <v>295</v>
      </c>
      <c r="ACD3" s="1" t="s">
        <v>296</v>
      </c>
      <c r="ACE3" s="1" t="s">
        <v>297</v>
      </c>
      <c r="ACF3" s="1" t="s">
        <v>298</v>
      </c>
      <c r="ACG3" s="1" t="s">
        <v>299</v>
      </c>
      <c r="ACH3" s="1" t="s">
        <v>300</v>
      </c>
      <c r="ACI3" s="1" t="s">
        <v>301</v>
      </c>
      <c r="ACJ3" s="1" t="s">
        <v>302</v>
      </c>
      <c r="ACK3" s="1" t="s">
        <v>303</v>
      </c>
      <c r="ACL3" s="1" t="s">
        <v>304</v>
      </c>
      <c r="ACM3" s="1" t="s">
        <v>305</v>
      </c>
      <c r="ACN3" s="1" t="s">
        <v>306</v>
      </c>
      <c r="ACO3" s="1" t="s">
        <v>307</v>
      </c>
      <c r="ACP3" s="1" t="s">
        <v>308</v>
      </c>
      <c r="ACQ3" s="1" t="s">
        <v>309</v>
      </c>
      <c r="ACR3" s="1" t="s">
        <v>310</v>
      </c>
      <c r="ACS3" s="1" t="s">
        <v>311</v>
      </c>
      <c r="ACT3" s="1" t="s">
        <v>312</v>
      </c>
      <c r="ACU3" s="1" t="s">
        <v>313</v>
      </c>
      <c r="ACV3" s="1" t="s">
        <v>314</v>
      </c>
      <c r="ACW3" s="1" t="s">
        <v>315</v>
      </c>
      <c r="ACX3" s="1" t="s">
        <v>316</v>
      </c>
      <c r="ACY3" s="1" t="s">
        <v>317</v>
      </c>
      <c r="ACZ3" s="1" t="s">
        <v>318</v>
      </c>
      <c r="ADA3" s="1" t="s">
        <v>319</v>
      </c>
      <c r="ADB3" s="1" t="s">
        <v>320</v>
      </c>
      <c r="ADC3" s="1" t="s">
        <v>321</v>
      </c>
      <c r="ADD3" s="1" t="s">
        <v>322</v>
      </c>
      <c r="ADE3" s="1" t="s">
        <v>323</v>
      </c>
      <c r="ADF3" s="1" t="s">
        <v>324</v>
      </c>
      <c r="ADG3" s="1" t="s">
        <v>325</v>
      </c>
      <c r="ADH3" s="1" t="s">
        <v>326</v>
      </c>
      <c r="ADI3" s="1" t="s">
        <v>327</v>
      </c>
      <c r="ADJ3" s="1" t="s">
        <v>328</v>
      </c>
      <c r="ADK3" s="1" t="s">
        <v>329</v>
      </c>
      <c r="ADL3" s="1" t="s">
        <v>330</v>
      </c>
      <c r="ADM3" s="1" t="s">
        <v>331</v>
      </c>
      <c r="ADN3" s="1" t="s">
        <v>332</v>
      </c>
      <c r="ADO3" s="1" t="s">
        <v>333</v>
      </c>
      <c r="ADP3" s="1" t="s">
        <v>334</v>
      </c>
      <c r="ADQ3" s="1" t="s">
        <v>335</v>
      </c>
      <c r="ADR3" s="1" t="s">
        <v>336</v>
      </c>
      <c r="ADS3" s="1" t="s">
        <v>337</v>
      </c>
      <c r="ADT3" s="1" t="s">
        <v>338</v>
      </c>
      <c r="ADU3" s="1" t="s">
        <v>339</v>
      </c>
      <c r="ADV3" s="1" t="s">
        <v>340</v>
      </c>
      <c r="ADW3" s="1" t="s">
        <v>341</v>
      </c>
      <c r="ADX3" s="1" t="s">
        <v>342</v>
      </c>
      <c r="ADY3" s="1" t="s">
        <v>343</v>
      </c>
      <c r="ADZ3" s="1" t="s">
        <v>344</v>
      </c>
      <c r="AEA3" s="1" t="s">
        <v>345</v>
      </c>
      <c r="AEB3" s="1" t="s">
        <v>346</v>
      </c>
      <c r="AEC3" s="1" t="s">
        <v>347</v>
      </c>
      <c r="AED3" s="1" t="s">
        <v>348</v>
      </c>
      <c r="AEE3" s="1" t="s">
        <v>349</v>
      </c>
      <c r="AEF3" s="1" t="s">
        <v>350</v>
      </c>
      <c r="AEG3" s="1" t="s">
        <v>351</v>
      </c>
      <c r="AEH3" s="1" t="s">
        <v>352</v>
      </c>
      <c r="AEI3" s="1" t="s">
        <v>353</v>
      </c>
      <c r="AEJ3" s="1" t="s">
        <v>354</v>
      </c>
      <c r="AEK3" s="1" t="s">
        <v>355</v>
      </c>
      <c r="AEL3" s="1" t="s">
        <v>356</v>
      </c>
      <c r="AEM3" s="1" t="s">
        <v>357</v>
      </c>
      <c r="AEN3" s="1" t="s">
        <v>358</v>
      </c>
      <c r="AEO3" s="1" t="s">
        <v>359</v>
      </c>
      <c r="AEP3" s="1" t="s">
        <v>360</v>
      </c>
      <c r="AEQ3" s="1" t="s">
        <v>361</v>
      </c>
      <c r="AER3" s="1" t="s">
        <v>362</v>
      </c>
      <c r="AES3" s="1" t="s">
        <v>363</v>
      </c>
      <c r="AET3" s="1" t="s">
        <v>364</v>
      </c>
      <c r="AEU3" s="1" t="s">
        <v>365</v>
      </c>
      <c r="AEV3" s="1" t="s">
        <v>366</v>
      </c>
      <c r="AEW3" s="1" t="s">
        <v>367</v>
      </c>
      <c r="AEX3" s="1" t="s">
        <v>368</v>
      </c>
      <c r="AEY3" s="1" t="s">
        <v>369</v>
      </c>
      <c r="AEZ3" s="1" t="s">
        <v>370</v>
      </c>
      <c r="AFA3" s="1" t="s">
        <v>371</v>
      </c>
      <c r="AFB3" s="1" t="s">
        <v>372</v>
      </c>
      <c r="AFC3" s="1" t="s">
        <v>373</v>
      </c>
      <c r="AFD3" s="1" t="s">
        <v>374</v>
      </c>
      <c r="AFE3" s="1" t="s">
        <v>375</v>
      </c>
      <c r="AFF3" s="1" t="s">
        <v>376</v>
      </c>
      <c r="AFG3" s="1" t="s">
        <v>377</v>
      </c>
      <c r="AFH3" s="1" t="s">
        <v>378</v>
      </c>
      <c r="AFI3" s="1" t="s">
        <v>379</v>
      </c>
      <c r="AFJ3" s="1" t="s">
        <v>380</v>
      </c>
      <c r="AFK3" s="1" t="s">
        <v>381</v>
      </c>
      <c r="AFL3" s="1" t="s">
        <v>382</v>
      </c>
      <c r="AFM3" s="1" t="s">
        <v>383</v>
      </c>
      <c r="AFN3" s="1" t="s">
        <v>384</v>
      </c>
      <c r="AFO3" s="1" t="s">
        <v>385</v>
      </c>
      <c r="AFP3" s="1" t="s">
        <v>386</v>
      </c>
      <c r="AFQ3" s="1" t="s">
        <v>387</v>
      </c>
      <c r="AFR3" s="1" t="s">
        <v>388</v>
      </c>
      <c r="AFS3" s="1" t="s">
        <v>389</v>
      </c>
      <c r="AFT3" s="1" t="s">
        <v>390</v>
      </c>
      <c r="AFU3" s="1" t="s">
        <v>391</v>
      </c>
      <c r="AFV3" s="1" t="s">
        <v>392</v>
      </c>
      <c r="AFW3" s="1" t="s">
        <v>393</v>
      </c>
      <c r="AFX3" s="1" t="s">
        <v>394</v>
      </c>
      <c r="AFY3" s="1" t="s">
        <v>395</v>
      </c>
      <c r="AFZ3" s="1" t="s">
        <v>396</v>
      </c>
      <c r="AGA3" s="1" t="s">
        <v>397</v>
      </c>
      <c r="AGB3" s="1" t="s">
        <v>398</v>
      </c>
      <c r="AGC3" s="1" t="s">
        <v>399</v>
      </c>
      <c r="AGD3" s="1" t="s">
        <v>400</v>
      </c>
      <c r="AGE3" s="1" t="s">
        <v>401</v>
      </c>
      <c r="AGF3" s="1" t="s">
        <v>402</v>
      </c>
      <c r="AGG3" s="1" t="s">
        <v>403</v>
      </c>
      <c r="AGH3" s="1" t="s">
        <v>404</v>
      </c>
      <c r="AGI3" s="1" t="s">
        <v>405</v>
      </c>
      <c r="AGJ3" s="1" t="s">
        <v>406</v>
      </c>
      <c r="AGK3" s="1" t="s">
        <v>407</v>
      </c>
      <c r="AGL3" s="1" t="s">
        <v>408</v>
      </c>
      <c r="AGM3" s="1" t="s">
        <v>409</v>
      </c>
      <c r="AGN3" s="1" t="s">
        <v>410</v>
      </c>
      <c r="AGO3" s="1" t="s">
        <v>411</v>
      </c>
      <c r="AGP3" s="1" t="s">
        <v>412</v>
      </c>
      <c r="AGQ3" s="1" t="s">
        <v>413</v>
      </c>
      <c r="AGR3" s="1" t="s">
        <v>414</v>
      </c>
      <c r="AGS3" s="1" t="s">
        <v>415</v>
      </c>
      <c r="AGT3" s="1" t="s">
        <v>416</v>
      </c>
      <c r="AGU3" s="1" t="s">
        <v>417</v>
      </c>
      <c r="AGV3" s="1" t="s">
        <v>418</v>
      </c>
      <c r="AGW3" s="1" t="s">
        <v>419</v>
      </c>
      <c r="AGX3" s="1" t="s">
        <v>420</v>
      </c>
      <c r="AGY3" s="1" t="s">
        <v>421</v>
      </c>
      <c r="AGZ3" s="1" t="s">
        <v>422</v>
      </c>
      <c r="AHA3" s="1" t="s">
        <v>423</v>
      </c>
      <c r="AHB3" s="1" t="s">
        <v>424</v>
      </c>
      <c r="AHC3" s="1" t="s">
        <v>425</v>
      </c>
      <c r="AHD3" s="1" t="s">
        <v>426</v>
      </c>
      <c r="AHE3" s="1" t="s">
        <v>427</v>
      </c>
      <c r="AHF3" s="1" t="s">
        <v>428</v>
      </c>
      <c r="AHG3" s="1" t="s">
        <v>429</v>
      </c>
      <c r="AHH3" s="1" t="s">
        <v>430</v>
      </c>
      <c r="AHI3" s="1" t="s">
        <v>431</v>
      </c>
      <c r="AHJ3" s="1" t="s">
        <v>432</v>
      </c>
      <c r="AHK3" s="1" t="s">
        <v>433</v>
      </c>
      <c r="AHL3" s="1" t="s">
        <v>434</v>
      </c>
      <c r="AHM3" s="1" t="s">
        <v>435</v>
      </c>
      <c r="AHN3" s="1" t="s">
        <v>436</v>
      </c>
      <c r="AHO3" s="1" t="s">
        <v>437</v>
      </c>
      <c r="AHP3" s="1" t="s">
        <v>438</v>
      </c>
      <c r="AHQ3" s="1" t="s">
        <v>439</v>
      </c>
      <c r="AHR3" s="1" t="s">
        <v>440</v>
      </c>
      <c r="AHS3" s="1" t="s">
        <v>441</v>
      </c>
      <c r="AHT3" s="1" t="s">
        <v>442</v>
      </c>
      <c r="AHU3" s="1" t="s">
        <v>443</v>
      </c>
      <c r="AHV3" s="1" t="s">
        <v>444</v>
      </c>
      <c r="AHW3" s="1" t="s">
        <v>445</v>
      </c>
      <c r="AHX3" s="1" t="s">
        <v>446</v>
      </c>
      <c r="AHY3" s="1" t="s">
        <v>447</v>
      </c>
      <c r="AHZ3" s="1" t="s">
        <v>448</v>
      </c>
      <c r="AIA3" s="1" t="s">
        <v>449</v>
      </c>
      <c r="AIB3" s="1" t="s">
        <v>450</v>
      </c>
      <c r="AIC3" s="1" t="s">
        <v>451</v>
      </c>
      <c r="AID3" s="1" t="s">
        <v>452</v>
      </c>
      <c r="AIE3" s="1" t="s">
        <v>453</v>
      </c>
      <c r="AIF3" s="1" t="s">
        <v>454</v>
      </c>
      <c r="AIG3" s="1" t="s">
        <v>455</v>
      </c>
      <c r="AIH3" s="1" t="s">
        <v>456</v>
      </c>
      <c r="AII3" s="1" t="s">
        <v>457</v>
      </c>
      <c r="AIJ3" s="1" t="s">
        <v>458</v>
      </c>
      <c r="AIK3" s="1" t="s">
        <v>459</v>
      </c>
      <c r="AIL3" s="1" t="s">
        <v>460</v>
      </c>
      <c r="AIM3" s="1" t="s">
        <v>461</v>
      </c>
      <c r="AIN3" s="1" t="s">
        <v>462</v>
      </c>
      <c r="AIO3" s="1" t="s">
        <v>463</v>
      </c>
      <c r="AIP3" s="1" t="s">
        <v>464</v>
      </c>
      <c r="AIQ3" s="1" t="s">
        <v>465</v>
      </c>
      <c r="AIR3" s="1" t="s">
        <v>466</v>
      </c>
      <c r="AIS3" s="1" t="s">
        <v>467</v>
      </c>
      <c r="AIT3" s="1" t="s">
        <v>468</v>
      </c>
      <c r="AIU3" s="1" t="s">
        <v>469</v>
      </c>
      <c r="AIV3" s="1" t="s">
        <v>470</v>
      </c>
      <c r="AIW3" s="1" t="s">
        <v>471</v>
      </c>
      <c r="AIX3" s="1" t="s">
        <v>472</v>
      </c>
      <c r="AIY3" s="1" t="s">
        <v>473</v>
      </c>
      <c r="AIZ3" s="1" t="s">
        <v>474</v>
      </c>
      <c r="AJA3" s="1" t="s">
        <v>475</v>
      </c>
      <c r="AJB3" s="1" t="s">
        <v>478</v>
      </c>
      <c r="AJC3" s="1" t="s">
        <v>249</v>
      </c>
      <c r="AJD3" s="1" t="s">
        <v>250</v>
      </c>
      <c r="AJE3" s="1" t="s">
        <v>251</v>
      </c>
      <c r="AJF3" s="1" t="s">
        <v>252</v>
      </c>
      <c r="AJG3" s="1" t="s">
        <v>253</v>
      </c>
      <c r="AJH3" s="1" t="s">
        <v>254</v>
      </c>
      <c r="AJI3" s="1" t="s">
        <v>255</v>
      </c>
      <c r="AJJ3" s="1" t="s">
        <v>256</v>
      </c>
      <c r="AJK3" s="1" t="s">
        <v>257</v>
      </c>
      <c r="AJL3" s="1" t="s">
        <v>258</v>
      </c>
      <c r="AJM3" s="1" t="s">
        <v>259</v>
      </c>
      <c r="AJN3" s="1" t="s">
        <v>260</v>
      </c>
      <c r="AJO3" s="1" t="s">
        <v>261</v>
      </c>
      <c r="AJP3" s="1" t="s">
        <v>262</v>
      </c>
      <c r="AJQ3" s="1" t="s">
        <v>263</v>
      </c>
      <c r="AJR3" s="1" t="s">
        <v>264</v>
      </c>
      <c r="AJS3" s="1" t="s">
        <v>265</v>
      </c>
      <c r="AJT3" s="1" t="s">
        <v>266</v>
      </c>
      <c r="AJU3" s="1" t="s">
        <v>267</v>
      </c>
      <c r="AJV3" s="1" t="s">
        <v>268</v>
      </c>
      <c r="AJW3" s="1" t="s">
        <v>269</v>
      </c>
      <c r="AJX3" s="1" t="s">
        <v>270</v>
      </c>
      <c r="AJY3" s="1" t="s">
        <v>271</v>
      </c>
      <c r="AJZ3" s="1" t="s">
        <v>272</v>
      </c>
      <c r="AKA3" s="1" t="s">
        <v>273</v>
      </c>
      <c r="AKB3" s="1" t="s">
        <v>274</v>
      </c>
      <c r="AKC3" s="1" t="s">
        <v>275</v>
      </c>
      <c r="AKD3" s="1" t="s">
        <v>276</v>
      </c>
      <c r="AKE3" s="1" t="s">
        <v>277</v>
      </c>
      <c r="AKF3" s="1" t="s">
        <v>278</v>
      </c>
      <c r="AKG3" s="1" t="s">
        <v>279</v>
      </c>
      <c r="AKH3" s="1" t="s">
        <v>280</v>
      </c>
      <c r="AKI3" s="1" t="s">
        <v>281</v>
      </c>
      <c r="AKJ3" s="1" t="s">
        <v>282</v>
      </c>
      <c r="AKK3" s="1" t="s">
        <v>283</v>
      </c>
      <c r="AKL3" s="1" t="s">
        <v>284</v>
      </c>
      <c r="AKM3" s="1" t="s">
        <v>285</v>
      </c>
      <c r="AKN3" s="1" t="s">
        <v>286</v>
      </c>
      <c r="AKO3" s="1" t="s">
        <v>287</v>
      </c>
      <c r="AKP3" s="1" t="s">
        <v>288</v>
      </c>
      <c r="AKQ3" s="1" t="s">
        <v>289</v>
      </c>
      <c r="AKR3" s="1" t="s">
        <v>290</v>
      </c>
      <c r="AKS3" s="1" t="s">
        <v>291</v>
      </c>
      <c r="AKT3" s="1" t="s">
        <v>292</v>
      </c>
      <c r="AKU3" s="1" t="s">
        <v>293</v>
      </c>
      <c r="AKV3" s="1" t="s">
        <v>294</v>
      </c>
      <c r="AKW3" s="1" t="s">
        <v>295</v>
      </c>
      <c r="AKX3" s="1" t="s">
        <v>296</v>
      </c>
      <c r="AKY3" s="1" t="s">
        <v>297</v>
      </c>
      <c r="AKZ3" s="1" t="s">
        <v>298</v>
      </c>
      <c r="ALA3" s="1" t="s">
        <v>299</v>
      </c>
      <c r="ALB3" s="1" t="s">
        <v>300</v>
      </c>
      <c r="ALC3" s="1" t="s">
        <v>301</v>
      </c>
      <c r="ALD3" s="1" t="s">
        <v>302</v>
      </c>
      <c r="ALE3" s="1" t="s">
        <v>303</v>
      </c>
      <c r="ALF3" s="1" t="s">
        <v>304</v>
      </c>
      <c r="ALG3" s="1" t="s">
        <v>305</v>
      </c>
      <c r="ALH3" s="1" t="s">
        <v>306</v>
      </c>
      <c r="ALI3" s="1" t="s">
        <v>307</v>
      </c>
      <c r="ALJ3" s="1" t="s">
        <v>308</v>
      </c>
      <c r="ALK3" s="1" t="s">
        <v>309</v>
      </c>
      <c r="ALL3" s="1" t="s">
        <v>310</v>
      </c>
      <c r="ALM3" s="1" t="s">
        <v>311</v>
      </c>
      <c r="ALN3" s="1" t="s">
        <v>312</v>
      </c>
      <c r="ALO3" s="1" t="s">
        <v>313</v>
      </c>
      <c r="ALP3" s="1" t="s">
        <v>314</v>
      </c>
      <c r="ALQ3" s="1" t="s">
        <v>315</v>
      </c>
      <c r="ALR3" s="1" t="s">
        <v>316</v>
      </c>
      <c r="ALS3" s="1" t="s">
        <v>317</v>
      </c>
      <c r="ALT3" s="1" t="s">
        <v>318</v>
      </c>
      <c r="ALU3" s="1" t="s">
        <v>319</v>
      </c>
      <c r="ALV3" s="1" t="s">
        <v>320</v>
      </c>
      <c r="ALW3" s="1" t="s">
        <v>321</v>
      </c>
      <c r="ALX3" s="1" t="s">
        <v>322</v>
      </c>
      <c r="ALY3" s="1" t="s">
        <v>323</v>
      </c>
      <c r="ALZ3" s="1" t="s">
        <v>324</v>
      </c>
      <c r="AMA3" s="1" t="s">
        <v>325</v>
      </c>
      <c r="AMB3" s="1" t="s">
        <v>326</v>
      </c>
      <c r="AMC3" s="1" t="s">
        <v>327</v>
      </c>
      <c r="AMD3" s="1" t="s">
        <v>328</v>
      </c>
      <c r="AME3" s="1" t="s">
        <v>329</v>
      </c>
      <c r="AMF3" s="1" t="s">
        <v>330</v>
      </c>
      <c r="AMG3" s="1" t="s">
        <v>331</v>
      </c>
      <c r="AMH3" s="1" t="s">
        <v>332</v>
      </c>
      <c r="AMI3" s="1" t="s">
        <v>333</v>
      </c>
      <c r="AMJ3" s="1" t="s">
        <v>334</v>
      </c>
      <c r="AMK3" s="1" t="s">
        <v>335</v>
      </c>
      <c r="AML3" s="1" t="s">
        <v>336</v>
      </c>
      <c r="AMM3" s="1" t="s">
        <v>337</v>
      </c>
      <c r="AMN3" s="1" t="s">
        <v>338</v>
      </c>
      <c r="AMO3" s="1" t="s">
        <v>339</v>
      </c>
      <c r="AMP3" s="1" t="s">
        <v>340</v>
      </c>
      <c r="AMQ3" s="1" t="s">
        <v>341</v>
      </c>
      <c r="AMR3" s="1" t="s">
        <v>342</v>
      </c>
      <c r="AMS3" s="1" t="s">
        <v>343</v>
      </c>
      <c r="AMT3" s="1" t="s">
        <v>344</v>
      </c>
      <c r="AMU3" s="1" t="s">
        <v>345</v>
      </c>
      <c r="AMV3" s="1" t="s">
        <v>346</v>
      </c>
      <c r="AMW3" s="1" t="s">
        <v>347</v>
      </c>
      <c r="AMX3" s="1" t="s">
        <v>348</v>
      </c>
      <c r="AMY3" s="1" t="s">
        <v>349</v>
      </c>
      <c r="AMZ3" s="1" t="s">
        <v>350</v>
      </c>
      <c r="ANA3" s="1" t="s">
        <v>351</v>
      </c>
      <c r="ANB3" s="1" t="s">
        <v>352</v>
      </c>
      <c r="ANC3" s="1" t="s">
        <v>353</v>
      </c>
      <c r="AND3" s="1" t="s">
        <v>354</v>
      </c>
      <c r="ANE3" s="1" t="s">
        <v>355</v>
      </c>
      <c r="ANF3" s="1" t="s">
        <v>356</v>
      </c>
      <c r="ANG3" s="1" t="s">
        <v>357</v>
      </c>
      <c r="ANH3" s="1" t="s">
        <v>358</v>
      </c>
      <c r="ANI3" s="1" t="s">
        <v>359</v>
      </c>
      <c r="ANJ3" s="1" t="s">
        <v>360</v>
      </c>
      <c r="ANK3" s="1" t="s">
        <v>361</v>
      </c>
      <c r="ANL3" s="1" t="s">
        <v>362</v>
      </c>
      <c r="ANM3" s="1" t="s">
        <v>363</v>
      </c>
      <c r="ANN3" s="1" t="s">
        <v>364</v>
      </c>
      <c r="ANO3" s="1" t="s">
        <v>365</v>
      </c>
      <c r="ANP3" s="1" t="s">
        <v>366</v>
      </c>
      <c r="ANQ3" s="1" t="s">
        <v>367</v>
      </c>
      <c r="ANR3" s="1" t="s">
        <v>368</v>
      </c>
      <c r="ANS3" s="1" t="s">
        <v>369</v>
      </c>
      <c r="ANT3" s="1" t="s">
        <v>370</v>
      </c>
      <c r="ANU3" s="1" t="s">
        <v>371</v>
      </c>
      <c r="ANV3" s="1" t="s">
        <v>372</v>
      </c>
      <c r="ANW3" s="1" t="s">
        <v>373</v>
      </c>
      <c r="ANX3" s="1" t="s">
        <v>374</v>
      </c>
      <c r="ANY3" s="1" t="s">
        <v>375</v>
      </c>
      <c r="ANZ3" s="1" t="s">
        <v>376</v>
      </c>
      <c r="AOA3" s="1" t="s">
        <v>377</v>
      </c>
      <c r="AOB3" s="1" t="s">
        <v>378</v>
      </c>
      <c r="AOC3" s="1" t="s">
        <v>379</v>
      </c>
      <c r="AOD3" s="1" t="s">
        <v>380</v>
      </c>
      <c r="AOE3" s="1" t="s">
        <v>381</v>
      </c>
      <c r="AOF3" s="1" t="s">
        <v>382</v>
      </c>
      <c r="AOG3" s="1" t="s">
        <v>383</v>
      </c>
      <c r="AOH3" s="1" t="s">
        <v>384</v>
      </c>
      <c r="AOI3" s="1" t="s">
        <v>385</v>
      </c>
      <c r="AOJ3" s="1" t="s">
        <v>386</v>
      </c>
      <c r="AOK3" s="1" t="s">
        <v>387</v>
      </c>
      <c r="AOL3" s="1" t="s">
        <v>388</v>
      </c>
      <c r="AOM3" s="1" t="s">
        <v>389</v>
      </c>
      <c r="AON3" s="1" t="s">
        <v>390</v>
      </c>
      <c r="AOO3" s="1" t="s">
        <v>391</v>
      </c>
      <c r="AOP3" s="1" t="s">
        <v>392</v>
      </c>
      <c r="AOQ3" s="1" t="s">
        <v>393</v>
      </c>
      <c r="AOR3" s="1" t="s">
        <v>394</v>
      </c>
      <c r="AOS3" s="1" t="s">
        <v>395</v>
      </c>
      <c r="AOT3" s="1" t="s">
        <v>396</v>
      </c>
      <c r="AOU3" s="1" t="s">
        <v>397</v>
      </c>
      <c r="AOV3" s="1" t="s">
        <v>398</v>
      </c>
      <c r="AOW3" s="1" t="s">
        <v>399</v>
      </c>
      <c r="AOX3" s="1" t="s">
        <v>400</v>
      </c>
      <c r="AOY3" s="1" t="s">
        <v>401</v>
      </c>
      <c r="AOZ3" s="1" t="s">
        <v>402</v>
      </c>
      <c r="APA3" s="1" t="s">
        <v>403</v>
      </c>
      <c r="APB3" s="1" t="s">
        <v>404</v>
      </c>
      <c r="APC3" s="1" t="s">
        <v>405</v>
      </c>
      <c r="APD3" s="1" t="s">
        <v>406</v>
      </c>
      <c r="APE3" s="1" t="s">
        <v>407</v>
      </c>
      <c r="APF3" s="1" t="s">
        <v>408</v>
      </c>
      <c r="APG3" s="1" t="s">
        <v>409</v>
      </c>
      <c r="APH3" s="1" t="s">
        <v>410</v>
      </c>
      <c r="API3" s="1" t="s">
        <v>411</v>
      </c>
      <c r="APJ3" s="1" t="s">
        <v>412</v>
      </c>
      <c r="APK3" s="1" t="s">
        <v>413</v>
      </c>
      <c r="APL3" s="1" t="s">
        <v>414</v>
      </c>
      <c r="APM3" s="1" t="s">
        <v>415</v>
      </c>
      <c r="APN3" s="1" t="s">
        <v>416</v>
      </c>
      <c r="APO3" s="1" t="s">
        <v>417</v>
      </c>
      <c r="APP3" s="1" t="s">
        <v>418</v>
      </c>
      <c r="APQ3" s="1" t="s">
        <v>419</v>
      </c>
      <c r="APR3" s="1" t="s">
        <v>420</v>
      </c>
      <c r="APS3" s="1" t="s">
        <v>421</v>
      </c>
      <c r="APT3" s="1" t="s">
        <v>422</v>
      </c>
      <c r="APU3" s="1" t="s">
        <v>423</v>
      </c>
      <c r="APV3" s="1" t="s">
        <v>424</v>
      </c>
      <c r="APW3" s="1" t="s">
        <v>425</v>
      </c>
      <c r="APX3" s="1" t="s">
        <v>426</v>
      </c>
      <c r="APY3" s="1" t="s">
        <v>427</v>
      </c>
      <c r="APZ3" s="1" t="s">
        <v>428</v>
      </c>
      <c r="AQA3" s="1" t="s">
        <v>429</v>
      </c>
      <c r="AQB3" s="1" t="s">
        <v>430</v>
      </c>
      <c r="AQC3" s="1" t="s">
        <v>431</v>
      </c>
      <c r="AQD3" s="1" t="s">
        <v>432</v>
      </c>
      <c r="AQE3" s="1" t="s">
        <v>433</v>
      </c>
      <c r="AQF3" s="1" t="s">
        <v>434</v>
      </c>
      <c r="AQG3" s="1" t="s">
        <v>435</v>
      </c>
      <c r="AQH3" s="1" t="s">
        <v>436</v>
      </c>
      <c r="AQI3" s="1" t="s">
        <v>437</v>
      </c>
      <c r="AQJ3" s="1" t="s">
        <v>438</v>
      </c>
      <c r="AQK3" s="1" t="s">
        <v>439</v>
      </c>
      <c r="AQL3" s="1" t="s">
        <v>440</v>
      </c>
      <c r="AQM3" s="1" t="s">
        <v>441</v>
      </c>
      <c r="AQN3" s="1" t="s">
        <v>442</v>
      </c>
      <c r="AQO3" s="1" t="s">
        <v>443</v>
      </c>
      <c r="AQP3" s="1" t="s">
        <v>444</v>
      </c>
      <c r="AQQ3" s="1" t="s">
        <v>445</v>
      </c>
      <c r="AQR3" s="1" t="s">
        <v>446</v>
      </c>
      <c r="AQS3" s="1" t="s">
        <v>447</v>
      </c>
      <c r="AQT3" s="1" t="s">
        <v>448</v>
      </c>
      <c r="AQU3" s="1" t="s">
        <v>449</v>
      </c>
      <c r="AQV3" s="1" t="s">
        <v>450</v>
      </c>
      <c r="AQW3" s="1" t="s">
        <v>451</v>
      </c>
      <c r="AQX3" s="1" t="s">
        <v>452</v>
      </c>
      <c r="AQY3" s="1" t="s">
        <v>453</v>
      </c>
      <c r="AQZ3" s="1" t="s">
        <v>454</v>
      </c>
      <c r="ARA3" s="1" t="s">
        <v>455</v>
      </c>
      <c r="ARB3" s="1" t="s">
        <v>456</v>
      </c>
      <c r="ARC3" s="1" t="s">
        <v>457</v>
      </c>
      <c r="ARD3" s="1" t="s">
        <v>458</v>
      </c>
      <c r="ARE3" s="1" t="s">
        <v>459</v>
      </c>
      <c r="ARF3" s="1" t="s">
        <v>460</v>
      </c>
      <c r="ARG3" s="1" t="s">
        <v>461</v>
      </c>
      <c r="ARH3" s="1" t="s">
        <v>462</v>
      </c>
      <c r="ARI3" s="1" t="s">
        <v>463</v>
      </c>
      <c r="ARJ3" s="1" t="s">
        <v>464</v>
      </c>
      <c r="ARK3" s="1" t="s">
        <v>465</v>
      </c>
      <c r="ARL3" s="1" t="s">
        <v>466</v>
      </c>
      <c r="ARM3" s="1" t="s">
        <v>467</v>
      </c>
      <c r="ARN3" s="1" t="s">
        <v>468</v>
      </c>
      <c r="ARO3" s="1" t="s">
        <v>469</v>
      </c>
      <c r="ARP3" s="1" t="s">
        <v>470</v>
      </c>
      <c r="ARQ3" s="1" t="s">
        <v>471</v>
      </c>
      <c r="ARR3" s="1" t="s">
        <v>472</v>
      </c>
      <c r="ARS3" s="1" t="s">
        <v>473</v>
      </c>
      <c r="ART3" s="1" t="s">
        <v>474</v>
      </c>
      <c r="ARU3" s="1" t="s">
        <v>475</v>
      </c>
      <c r="ARV3" s="1" t="s">
        <v>479</v>
      </c>
      <c r="ARW3" s="1" t="s">
        <v>249</v>
      </c>
      <c r="ARX3" s="1" t="s">
        <v>250</v>
      </c>
      <c r="ARY3" s="1" t="s">
        <v>251</v>
      </c>
      <c r="ARZ3" s="1" t="s">
        <v>252</v>
      </c>
      <c r="ASA3" s="1" t="s">
        <v>253</v>
      </c>
      <c r="ASB3" s="1" t="s">
        <v>254</v>
      </c>
      <c r="ASC3" s="1" t="s">
        <v>255</v>
      </c>
      <c r="ASD3" s="1" t="s">
        <v>256</v>
      </c>
      <c r="ASE3" s="1" t="s">
        <v>257</v>
      </c>
      <c r="ASF3" s="1" t="s">
        <v>258</v>
      </c>
      <c r="ASG3" s="1" t="s">
        <v>259</v>
      </c>
      <c r="ASH3" s="1" t="s">
        <v>260</v>
      </c>
      <c r="ASI3" s="1" t="s">
        <v>261</v>
      </c>
      <c r="ASJ3" s="1" t="s">
        <v>262</v>
      </c>
      <c r="ASK3" s="1" t="s">
        <v>263</v>
      </c>
      <c r="ASL3" s="1" t="s">
        <v>264</v>
      </c>
      <c r="ASM3" s="1" t="s">
        <v>265</v>
      </c>
      <c r="ASN3" s="1" t="s">
        <v>266</v>
      </c>
      <c r="ASO3" s="1" t="s">
        <v>267</v>
      </c>
      <c r="ASP3" s="1" t="s">
        <v>268</v>
      </c>
      <c r="ASQ3" s="1" t="s">
        <v>269</v>
      </c>
      <c r="ASR3" s="1" t="s">
        <v>270</v>
      </c>
      <c r="ASS3" s="1" t="s">
        <v>271</v>
      </c>
      <c r="AST3" s="1" t="s">
        <v>272</v>
      </c>
      <c r="ASU3" s="1" t="s">
        <v>273</v>
      </c>
      <c r="ASV3" s="1" t="s">
        <v>274</v>
      </c>
      <c r="ASW3" s="1" t="s">
        <v>275</v>
      </c>
      <c r="ASX3" s="1" t="s">
        <v>276</v>
      </c>
      <c r="ASY3" s="1" t="s">
        <v>277</v>
      </c>
      <c r="ASZ3" s="1" t="s">
        <v>278</v>
      </c>
      <c r="ATA3" s="1" t="s">
        <v>279</v>
      </c>
      <c r="ATB3" s="1" t="s">
        <v>280</v>
      </c>
      <c r="ATC3" s="1" t="s">
        <v>281</v>
      </c>
      <c r="ATD3" s="1" t="s">
        <v>282</v>
      </c>
      <c r="ATE3" s="1" t="s">
        <v>283</v>
      </c>
      <c r="ATF3" s="1" t="s">
        <v>284</v>
      </c>
      <c r="ATG3" s="1" t="s">
        <v>285</v>
      </c>
      <c r="ATH3" s="1" t="s">
        <v>286</v>
      </c>
      <c r="ATI3" s="1" t="s">
        <v>287</v>
      </c>
      <c r="ATJ3" s="1" t="s">
        <v>288</v>
      </c>
      <c r="ATK3" s="1" t="s">
        <v>289</v>
      </c>
      <c r="ATL3" s="1" t="s">
        <v>290</v>
      </c>
      <c r="ATM3" s="1" t="s">
        <v>291</v>
      </c>
      <c r="ATN3" s="1" t="s">
        <v>292</v>
      </c>
      <c r="ATO3" s="1" t="s">
        <v>293</v>
      </c>
      <c r="ATP3" s="1" t="s">
        <v>294</v>
      </c>
      <c r="ATQ3" s="1" t="s">
        <v>295</v>
      </c>
      <c r="ATR3" s="1" t="s">
        <v>296</v>
      </c>
      <c r="ATS3" s="1" t="s">
        <v>297</v>
      </c>
      <c r="ATT3" s="1" t="s">
        <v>298</v>
      </c>
      <c r="ATU3" s="1" t="s">
        <v>299</v>
      </c>
      <c r="ATV3" s="1" t="s">
        <v>300</v>
      </c>
      <c r="ATW3" s="1" t="s">
        <v>301</v>
      </c>
      <c r="ATX3" s="1" t="s">
        <v>302</v>
      </c>
      <c r="ATY3" s="1" t="s">
        <v>303</v>
      </c>
      <c r="ATZ3" s="1" t="s">
        <v>304</v>
      </c>
      <c r="AUA3" s="1" t="s">
        <v>305</v>
      </c>
      <c r="AUB3" s="1" t="s">
        <v>306</v>
      </c>
      <c r="AUC3" s="1" t="s">
        <v>307</v>
      </c>
      <c r="AUD3" s="1" t="s">
        <v>308</v>
      </c>
      <c r="AUE3" s="1" t="s">
        <v>309</v>
      </c>
      <c r="AUF3" s="1" t="s">
        <v>310</v>
      </c>
      <c r="AUG3" s="1" t="s">
        <v>311</v>
      </c>
      <c r="AUH3" s="1" t="s">
        <v>312</v>
      </c>
      <c r="AUI3" s="1" t="s">
        <v>313</v>
      </c>
      <c r="AUJ3" s="1" t="s">
        <v>314</v>
      </c>
      <c r="AUK3" s="1" t="s">
        <v>315</v>
      </c>
      <c r="AUL3" s="1" t="s">
        <v>316</v>
      </c>
      <c r="AUM3" s="1" t="s">
        <v>317</v>
      </c>
      <c r="AUN3" s="1" t="s">
        <v>318</v>
      </c>
      <c r="AUO3" s="1" t="s">
        <v>319</v>
      </c>
      <c r="AUP3" s="1" t="s">
        <v>320</v>
      </c>
      <c r="AUQ3" s="1" t="s">
        <v>321</v>
      </c>
      <c r="AUR3" s="1" t="s">
        <v>322</v>
      </c>
      <c r="AUS3" s="1" t="s">
        <v>323</v>
      </c>
      <c r="AUT3" s="1" t="s">
        <v>324</v>
      </c>
      <c r="AUU3" s="1" t="s">
        <v>325</v>
      </c>
      <c r="AUV3" s="1" t="s">
        <v>326</v>
      </c>
      <c r="AUW3" s="1" t="s">
        <v>327</v>
      </c>
      <c r="AUX3" s="1" t="s">
        <v>328</v>
      </c>
      <c r="AUY3" s="1" t="s">
        <v>329</v>
      </c>
      <c r="AUZ3" s="1" t="s">
        <v>330</v>
      </c>
      <c r="AVA3" s="1" t="s">
        <v>331</v>
      </c>
      <c r="AVB3" s="1" t="s">
        <v>332</v>
      </c>
      <c r="AVC3" s="1" t="s">
        <v>333</v>
      </c>
      <c r="AVD3" s="1" t="s">
        <v>334</v>
      </c>
      <c r="AVE3" s="1" t="s">
        <v>335</v>
      </c>
      <c r="AVF3" s="1" t="s">
        <v>336</v>
      </c>
      <c r="AVG3" s="1" t="s">
        <v>337</v>
      </c>
      <c r="AVH3" s="1" t="s">
        <v>338</v>
      </c>
      <c r="AVI3" s="1" t="s">
        <v>339</v>
      </c>
      <c r="AVJ3" s="1" t="s">
        <v>340</v>
      </c>
      <c r="AVK3" s="1" t="s">
        <v>341</v>
      </c>
      <c r="AVL3" s="1" t="s">
        <v>342</v>
      </c>
      <c r="AVM3" s="1" t="s">
        <v>343</v>
      </c>
      <c r="AVN3" s="1" t="s">
        <v>344</v>
      </c>
      <c r="AVO3" s="1" t="s">
        <v>345</v>
      </c>
      <c r="AVP3" s="1" t="s">
        <v>346</v>
      </c>
      <c r="AVQ3" s="1" t="s">
        <v>347</v>
      </c>
      <c r="AVR3" s="1" t="s">
        <v>348</v>
      </c>
      <c r="AVS3" s="1" t="s">
        <v>349</v>
      </c>
      <c r="AVT3" s="1" t="s">
        <v>350</v>
      </c>
      <c r="AVU3" s="1" t="s">
        <v>351</v>
      </c>
      <c r="AVV3" s="1" t="s">
        <v>352</v>
      </c>
      <c r="AVW3" s="1" t="s">
        <v>353</v>
      </c>
      <c r="AVX3" s="1" t="s">
        <v>354</v>
      </c>
      <c r="AVY3" s="1" t="s">
        <v>355</v>
      </c>
      <c r="AVZ3" s="1" t="s">
        <v>356</v>
      </c>
      <c r="AWA3" s="1" t="s">
        <v>357</v>
      </c>
      <c r="AWB3" s="1" t="s">
        <v>358</v>
      </c>
      <c r="AWC3" s="1" t="s">
        <v>359</v>
      </c>
      <c r="AWD3" s="1" t="s">
        <v>360</v>
      </c>
      <c r="AWE3" s="1" t="s">
        <v>361</v>
      </c>
      <c r="AWF3" s="1" t="s">
        <v>362</v>
      </c>
      <c r="AWG3" s="1" t="s">
        <v>363</v>
      </c>
      <c r="AWH3" s="1" t="s">
        <v>364</v>
      </c>
      <c r="AWI3" s="1" t="s">
        <v>365</v>
      </c>
      <c r="AWJ3" s="1" t="s">
        <v>366</v>
      </c>
      <c r="AWK3" s="1" t="s">
        <v>367</v>
      </c>
      <c r="AWL3" s="1" t="s">
        <v>368</v>
      </c>
      <c r="AWM3" s="1" t="s">
        <v>369</v>
      </c>
      <c r="AWN3" s="1" t="s">
        <v>370</v>
      </c>
      <c r="AWO3" s="1" t="s">
        <v>371</v>
      </c>
      <c r="AWP3" s="1" t="s">
        <v>372</v>
      </c>
      <c r="AWQ3" s="1" t="s">
        <v>373</v>
      </c>
      <c r="AWR3" s="1" t="s">
        <v>374</v>
      </c>
      <c r="AWS3" s="1" t="s">
        <v>375</v>
      </c>
      <c r="AWT3" s="1" t="s">
        <v>376</v>
      </c>
      <c r="AWU3" s="1" t="s">
        <v>377</v>
      </c>
      <c r="AWV3" s="1" t="s">
        <v>378</v>
      </c>
      <c r="AWW3" s="1" t="s">
        <v>379</v>
      </c>
      <c r="AWX3" s="1" t="s">
        <v>380</v>
      </c>
      <c r="AWY3" s="1" t="s">
        <v>381</v>
      </c>
      <c r="AWZ3" s="1" t="s">
        <v>382</v>
      </c>
      <c r="AXA3" s="1" t="s">
        <v>383</v>
      </c>
      <c r="AXB3" s="1" t="s">
        <v>384</v>
      </c>
      <c r="AXC3" s="1" t="s">
        <v>385</v>
      </c>
      <c r="AXD3" s="1" t="s">
        <v>386</v>
      </c>
      <c r="AXE3" s="1" t="s">
        <v>387</v>
      </c>
      <c r="AXF3" s="1" t="s">
        <v>388</v>
      </c>
      <c r="AXG3" s="1" t="s">
        <v>389</v>
      </c>
      <c r="AXH3" s="1" t="s">
        <v>390</v>
      </c>
      <c r="AXI3" s="1" t="s">
        <v>391</v>
      </c>
      <c r="AXJ3" s="1" t="s">
        <v>392</v>
      </c>
      <c r="AXK3" s="1" t="s">
        <v>393</v>
      </c>
      <c r="AXL3" s="1" t="s">
        <v>394</v>
      </c>
      <c r="AXM3" s="1" t="s">
        <v>395</v>
      </c>
      <c r="AXN3" s="1" t="s">
        <v>396</v>
      </c>
      <c r="AXO3" s="1" t="s">
        <v>397</v>
      </c>
      <c r="AXP3" s="1" t="s">
        <v>398</v>
      </c>
      <c r="AXQ3" s="1" t="s">
        <v>399</v>
      </c>
      <c r="AXR3" s="1" t="s">
        <v>400</v>
      </c>
      <c r="AXS3" s="1" t="s">
        <v>401</v>
      </c>
      <c r="AXT3" s="1" t="s">
        <v>402</v>
      </c>
      <c r="AXU3" s="1" t="s">
        <v>403</v>
      </c>
      <c r="AXV3" s="1" t="s">
        <v>404</v>
      </c>
      <c r="AXW3" s="1" t="s">
        <v>405</v>
      </c>
      <c r="AXX3" s="1" t="s">
        <v>406</v>
      </c>
      <c r="AXY3" s="1" t="s">
        <v>407</v>
      </c>
      <c r="AXZ3" s="1" t="s">
        <v>408</v>
      </c>
      <c r="AYA3" s="1" t="s">
        <v>409</v>
      </c>
      <c r="AYB3" s="1" t="s">
        <v>410</v>
      </c>
      <c r="AYC3" s="1" t="s">
        <v>411</v>
      </c>
      <c r="AYD3" s="1" t="s">
        <v>412</v>
      </c>
      <c r="AYE3" s="1" t="s">
        <v>413</v>
      </c>
      <c r="AYF3" s="1" t="s">
        <v>414</v>
      </c>
      <c r="AYG3" s="1" t="s">
        <v>415</v>
      </c>
      <c r="AYH3" s="1" t="s">
        <v>416</v>
      </c>
      <c r="AYI3" s="1" t="s">
        <v>417</v>
      </c>
      <c r="AYJ3" s="1" t="s">
        <v>418</v>
      </c>
      <c r="AYK3" s="1" t="s">
        <v>419</v>
      </c>
      <c r="AYL3" s="1" t="s">
        <v>420</v>
      </c>
      <c r="AYM3" s="1" t="s">
        <v>421</v>
      </c>
      <c r="AYN3" s="1" t="s">
        <v>422</v>
      </c>
      <c r="AYO3" s="1" t="s">
        <v>423</v>
      </c>
      <c r="AYP3" s="1" t="s">
        <v>424</v>
      </c>
      <c r="AYQ3" s="1" t="s">
        <v>425</v>
      </c>
      <c r="AYR3" s="1" t="s">
        <v>426</v>
      </c>
      <c r="AYS3" s="1" t="s">
        <v>427</v>
      </c>
      <c r="AYT3" s="1" t="s">
        <v>428</v>
      </c>
      <c r="AYU3" s="1" t="s">
        <v>429</v>
      </c>
      <c r="AYV3" s="1" t="s">
        <v>430</v>
      </c>
      <c r="AYW3" s="1" t="s">
        <v>431</v>
      </c>
      <c r="AYX3" s="1" t="s">
        <v>432</v>
      </c>
      <c r="AYY3" s="1" t="s">
        <v>433</v>
      </c>
      <c r="AYZ3" s="1" t="s">
        <v>434</v>
      </c>
      <c r="AZA3" s="1" t="s">
        <v>435</v>
      </c>
      <c r="AZB3" s="1" t="s">
        <v>436</v>
      </c>
      <c r="AZC3" s="1" t="s">
        <v>437</v>
      </c>
      <c r="AZD3" s="1" t="s">
        <v>438</v>
      </c>
      <c r="AZE3" s="1" t="s">
        <v>439</v>
      </c>
      <c r="AZF3" s="1" t="s">
        <v>440</v>
      </c>
      <c r="AZG3" s="1" t="s">
        <v>441</v>
      </c>
      <c r="AZH3" s="1" t="s">
        <v>442</v>
      </c>
      <c r="AZI3" s="1" t="s">
        <v>443</v>
      </c>
      <c r="AZJ3" s="1" t="s">
        <v>444</v>
      </c>
      <c r="AZK3" s="1" t="s">
        <v>445</v>
      </c>
      <c r="AZL3" s="1" t="s">
        <v>446</v>
      </c>
      <c r="AZM3" s="1" t="s">
        <v>447</v>
      </c>
      <c r="AZN3" s="1" t="s">
        <v>448</v>
      </c>
      <c r="AZO3" s="1" t="s">
        <v>449</v>
      </c>
      <c r="AZP3" s="1" t="s">
        <v>450</v>
      </c>
      <c r="AZQ3" s="1" t="s">
        <v>451</v>
      </c>
      <c r="AZR3" s="1" t="s">
        <v>452</v>
      </c>
      <c r="AZS3" s="1" t="s">
        <v>453</v>
      </c>
      <c r="AZT3" s="1" t="s">
        <v>454</v>
      </c>
      <c r="AZU3" s="1" t="s">
        <v>455</v>
      </c>
      <c r="AZV3" s="1" t="s">
        <v>456</v>
      </c>
      <c r="AZW3" s="1" t="s">
        <v>457</v>
      </c>
      <c r="AZX3" s="1" t="s">
        <v>458</v>
      </c>
      <c r="AZY3" s="1" t="s">
        <v>459</v>
      </c>
      <c r="AZZ3" s="1" t="s">
        <v>460</v>
      </c>
      <c r="BAA3" s="1" t="s">
        <v>461</v>
      </c>
      <c r="BAB3" s="1" t="s">
        <v>462</v>
      </c>
      <c r="BAC3" s="1" t="s">
        <v>463</v>
      </c>
      <c r="BAD3" s="1" t="s">
        <v>464</v>
      </c>
      <c r="BAE3" s="1" t="s">
        <v>465</v>
      </c>
      <c r="BAF3" s="1" t="s">
        <v>466</v>
      </c>
      <c r="BAG3" s="1" t="s">
        <v>467</v>
      </c>
      <c r="BAH3" s="1" t="s">
        <v>468</v>
      </c>
      <c r="BAI3" s="1" t="s">
        <v>469</v>
      </c>
      <c r="BAJ3" s="1" t="s">
        <v>470</v>
      </c>
      <c r="BAK3" s="1" t="s">
        <v>471</v>
      </c>
      <c r="BAL3" s="1" t="s">
        <v>472</v>
      </c>
      <c r="BAM3" s="1" t="s">
        <v>473</v>
      </c>
      <c r="BAN3" s="1" t="s">
        <v>474</v>
      </c>
      <c r="BAO3" s="1" t="s">
        <v>475</v>
      </c>
      <c r="BAP3" s="1" t="s">
        <v>480</v>
      </c>
      <c r="BAQ3" s="1" t="s">
        <v>249</v>
      </c>
      <c r="BAR3" s="1" t="s">
        <v>250</v>
      </c>
      <c r="BAS3" s="1" t="s">
        <v>251</v>
      </c>
      <c r="BAT3" s="1" t="s">
        <v>252</v>
      </c>
      <c r="BAU3" s="1" t="s">
        <v>253</v>
      </c>
      <c r="BAV3" s="1" t="s">
        <v>254</v>
      </c>
      <c r="BAW3" s="1" t="s">
        <v>255</v>
      </c>
      <c r="BAX3" s="1" t="s">
        <v>256</v>
      </c>
      <c r="BAY3" s="1" t="s">
        <v>257</v>
      </c>
      <c r="BAZ3" s="1" t="s">
        <v>258</v>
      </c>
      <c r="BBA3" s="1" t="s">
        <v>259</v>
      </c>
      <c r="BBB3" s="1" t="s">
        <v>260</v>
      </c>
      <c r="BBC3" s="1" t="s">
        <v>261</v>
      </c>
      <c r="BBD3" s="1" t="s">
        <v>262</v>
      </c>
      <c r="BBE3" s="1" t="s">
        <v>263</v>
      </c>
      <c r="BBF3" s="1" t="s">
        <v>264</v>
      </c>
      <c r="BBG3" s="1" t="s">
        <v>265</v>
      </c>
      <c r="BBH3" s="1" t="s">
        <v>266</v>
      </c>
      <c r="BBI3" s="1" t="s">
        <v>267</v>
      </c>
      <c r="BBJ3" s="1" t="s">
        <v>268</v>
      </c>
      <c r="BBK3" s="1" t="s">
        <v>269</v>
      </c>
      <c r="BBL3" s="1" t="s">
        <v>270</v>
      </c>
      <c r="BBM3" s="1" t="s">
        <v>271</v>
      </c>
      <c r="BBN3" s="1" t="s">
        <v>272</v>
      </c>
      <c r="BBO3" s="1" t="s">
        <v>273</v>
      </c>
      <c r="BBP3" s="1" t="s">
        <v>274</v>
      </c>
      <c r="BBQ3" s="1" t="s">
        <v>275</v>
      </c>
      <c r="BBR3" s="1" t="s">
        <v>276</v>
      </c>
      <c r="BBS3" s="1" t="s">
        <v>277</v>
      </c>
      <c r="BBT3" s="1" t="s">
        <v>278</v>
      </c>
      <c r="BBU3" s="1" t="s">
        <v>279</v>
      </c>
      <c r="BBV3" s="1" t="s">
        <v>280</v>
      </c>
      <c r="BBW3" s="1" t="s">
        <v>281</v>
      </c>
      <c r="BBX3" s="1" t="s">
        <v>282</v>
      </c>
      <c r="BBY3" s="1" t="s">
        <v>283</v>
      </c>
      <c r="BBZ3" s="1" t="s">
        <v>284</v>
      </c>
      <c r="BCA3" s="1" t="s">
        <v>285</v>
      </c>
      <c r="BCB3" s="1" t="s">
        <v>286</v>
      </c>
      <c r="BCC3" s="1" t="s">
        <v>287</v>
      </c>
      <c r="BCD3" s="1" t="s">
        <v>288</v>
      </c>
      <c r="BCE3" s="1" t="s">
        <v>289</v>
      </c>
      <c r="BCF3" s="1" t="s">
        <v>290</v>
      </c>
      <c r="BCG3" s="1" t="s">
        <v>291</v>
      </c>
      <c r="BCH3" s="1" t="s">
        <v>292</v>
      </c>
      <c r="BCI3" s="1" t="s">
        <v>293</v>
      </c>
      <c r="BCJ3" s="1" t="s">
        <v>294</v>
      </c>
      <c r="BCK3" s="1" t="s">
        <v>295</v>
      </c>
      <c r="BCL3" s="1" t="s">
        <v>296</v>
      </c>
      <c r="BCM3" s="1" t="s">
        <v>297</v>
      </c>
      <c r="BCN3" s="1" t="s">
        <v>298</v>
      </c>
      <c r="BCO3" s="1" t="s">
        <v>299</v>
      </c>
      <c r="BCP3" s="1" t="s">
        <v>300</v>
      </c>
      <c r="BCQ3" s="1" t="s">
        <v>301</v>
      </c>
      <c r="BCR3" s="1" t="s">
        <v>302</v>
      </c>
      <c r="BCS3" s="1" t="s">
        <v>303</v>
      </c>
      <c r="BCT3" s="1" t="s">
        <v>304</v>
      </c>
      <c r="BCU3" s="1" t="s">
        <v>305</v>
      </c>
      <c r="BCV3" s="1" t="s">
        <v>306</v>
      </c>
      <c r="BCW3" s="1" t="s">
        <v>307</v>
      </c>
      <c r="BCX3" s="1" t="s">
        <v>308</v>
      </c>
      <c r="BCY3" s="1" t="s">
        <v>309</v>
      </c>
      <c r="BCZ3" s="1" t="s">
        <v>310</v>
      </c>
      <c r="BDA3" s="1" t="s">
        <v>311</v>
      </c>
      <c r="BDB3" s="1" t="s">
        <v>312</v>
      </c>
      <c r="BDC3" s="1" t="s">
        <v>313</v>
      </c>
      <c r="BDD3" s="1" t="s">
        <v>314</v>
      </c>
      <c r="BDE3" s="1" t="s">
        <v>315</v>
      </c>
      <c r="BDF3" s="1" t="s">
        <v>316</v>
      </c>
      <c r="BDG3" s="1" t="s">
        <v>317</v>
      </c>
      <c r="BDH3" s="1" t="s">
        <v>318</v>
      </c>
      <c r="BDI3" s="1" t="s">
        <v>319</v>
      </c>
      <c r="BDJ3" s="1" t="s">
        <v>320</v>
      </c>
      <c r="BDK3" s="1" t="s">
        <v>321</v>
      </c>
      <c r="BDL3" s="1" t="s">
        <v>322</v>
      </c>
      <c r="BDM3" s="1" t="s">
        <v>323</v>
      </c>
      <c r="BDN3" s="1" t="s">
        <v>324</v>
      </c>
      <c r="BDO3" s="1" t="s">
        <v>325</v>
      </c>
      <c r="BDP3" s="1" t="s">
        <v>326</v>
      </c>
      <c r="BDQ3" s="1" t="s">
        <v>327</v>
      </c>
      <c r="BDR3" s="1" t="s">
        <v>328</v>
      </c>
      <c r="BDS3" s="1" t="s">
        <v>329</v>
      </c>
      <c r="BDT3" s="1" t="s">
        <v>330</v>
      </c>
      <c r="BDU3" s="1" t="s">
        <v>331</v>
      </c>
      <c r="BDV3" s="1" t="s">
        <v>332</v>
      </c>
      <c r="BDW3" s="1" t="s">
        <v>333</v>
      </c>
      <c r="BDX3" s="1" t="s">
        <v>334</v>
      </c>
      <c r="BDY3" s="1" t="s">
        <v>335</v>
      </c>
      <c r="BDZ3" s="1" t="s">
        <v>336</v>
      </c>
      <c r="BEA3" s="1" t="s">
        <v>337</v>
      </c>
      <c r="BEB3" s="1" t="s">
        <v>338</v>
      </c>
      <c r="BEC3" s="1" t="s">
        <v>339</v>
      </c>
      <c r="BED3" s="1" t="s">
        <v>340</v>
      </c>
      <c r="BEE3" s="1" t="s">
        <v>341</v>
      </c>
      <c r="BEF3" s="1" t="s">
        <v>342</v>
      </c>
      <c r="BEG3" s="1" t="s">
        <v>343</v>
      </c>
      <c r="BEH3" s="1" t="s">
        <v>344</v>
      </c>
      <c r="BEI3" s="1" t="s">
        <v>345</v>
      </c>
      <c r="BEJ3" s="1" t="s">
        <v>346</v>
      </c>
      <c r="BEK3" s="1" t="s">
        <v>347</v>
      </c>
      <c r="BEL3" s="1" t="s">
        <v>348</v>
      </c>
      <c r="BEM3" s="1" t="s">
        <v>349</v>
      </c>
      <c r="BEN3" s="1" t="s">
        <v>350</v>
      </c>
      <c r="BEO3" s="1" t="s">
        <v>351</v>
      </c>
      <c r="BEP3" s="1" t="s">
        <v>352</v>
      </c>
      <c r="BEQ3" s="1" t="s">
        <v>353</v>
      </c>
      <c r="BER3" s="1" t="s">
        <v>354</v>
      </c>
      <c r="BES3" s="1" t="s">
        <v>355</v>
      </c>
      <c r="BET3" s="1" t="s">
        <v>356</v>
      </c>
      <c r="BEU3" s="1" t="s">
        <v>357</v>
      </c>
      <c r="BEV3" s="1" t="s">
        <v>358</v>
      </c>
      <c r="BEW3" s="1" t="s">
        <v>359</v>
      </c>
      <c r="BEX3" s="1" t="s">
        <v>360</v>
      </c>
      <c r="BEY3" s="1" t="s">
        <v>361</v>
      </c>
      <c r="BEZ3" s="1" t="s">
        <v>362</v>
      </c>
      <c r="BFA3" s="1" t="s">
        <v>363</v>
      </c>
      <c r="BFB3" s="1" t="s">
        <v>364</v>
      </c>
      <c r="BFC3" s="1" t="s">
        <v>365</v>
      </c>
      <c r="BFD3" s="1" t="s">
        <v>366</v>
      </c>
      <c r="BFE3" s="1" t="s">
        <v>367</v>
      </c>
      <c r="BFF3" s="1" t="s">
        <v>368</v>
      </c>
      <c r="BFG3" s="1" t="s">
        <v>369</v>
      </c>
      <c r="BFH3" s="1" t="s">
        <v>370</v>
      </c>
      <c r="BFI3" s="1" t="s">
        <v>371</v>
      </c>
      <c r="BFJ3" s="1" t="s">
        <v>372</v>
      </c>
      <c r="BFK3" s="1" t="s">
        <v>373</v>
      </c>
      <c r="BFL3" s="1" t="s">
        <v>374</v>
      </c>
      <c r="BFM3" s="1" t="s">
        <v>375</v>
      </c>
      <c r="BFN3" s="1" t="s">
        <v>376</v>
      </c>
      <c r="BFO3" s="1" t="s">
        <v>377</v>
      </c>
      <c r="BFP3" s="1" t="s">
        <v>378</v>
      </c>
      <c r="BFQ3" s="1" t="s">
        <v>379</v>
      </c>
      <c r="BFR3" s="1" t="s">
        <v>380</v>
      </c>
      <c r="BFS3" s="1" t="s">
        <v>381</v>
      </c>
      <c r="BFT3" s="1" t="s">
        <v>382</v>
      </c>
      <c r="BFU3" s="1" t="s">
        <v>383</v>
      </c>
      <c r="BFV3" s="1" t="s">
        <v>384</v>
      </c>
      <c r="BFW3" s="1" t="s">
        <v>385</v>
      </c>
      <c r="BFX3" s="1" t="s">
        <v>386</v>
      </c>
      <c r="BFY3" s="1" t="s">
        <v>387</v>
      </c>
      <c r="BFZ3" s="1" t="s">
        <v>388</v>
      </c>
      <c r="BGA3" s="1" t="s">
        <v>389</v>
      </c>
      <c r="BGB3" s="1" t="s">
        <v>390</v>
      </c>
      <c r="BGC3" s="1" t="s">
        <v>391</v>
      </c>
      <c r="BGD3" s="1" t="s">
        <v>392</v>
      </c>
      <c r="BGE3" s="1" t="s">
        <v>393</v>
      </c>
      <c r="BGF3" s="1" t="s">
        <v>394</v>
      </c>
      <c r="BGG3" s="1" t="s">
        <v>395</v>
      </c>
      <c r="BGH3" s="1" t="s">
        <v>396</v>
      </c>
      <c r="BGI3" s="1" t="s">
        <v>397</v>
      </c>
      <c r="BGJ3" s="1" t="s">
        <v>398</v>
      </c>
      <c r="BGK3" s="1" t="s">
        <v>399</v>
      </c>
      <c r="BGL3" s="1" t="s">
        <v>400</v>
      </c>
      <c r="BGM3" s="1" t="s">
        <v>401</v>
      </c>
      <c r="BGN3" s="1" t="s">
        <v>402</v>
      </c>
      <c r="BGO3" s="1" t="s">
        <v>403</v>
      </c>
      <c r="BGP3" s="1" t="s">
        <v>404</v>
      </c>
      <c r="BGQ3" s="1" t="s">
        <v>405</v>
      </c>
      <c r="BGR3" s="1" t="s">
        <v>406</v>
      </c>
      <c r="BGS3" s="1" t="s">
        <v>407</v>
      </c>
      <c r="BGT3" s="1" t="s">
        <v>408</v>
      </c>
      <c r="BGU3" s="1" t="s">
        <v>409</v>
      </c>
      <c r="BGV3" s="1" t="s">
        <v>410</v>
      </c>
      <c r="BGW3" s="1" t="s">
        <v>411</v>
      </c>
      <c r="BGX3" s="1" t="s">
        <v>412</v>
      </c>
      <c r="BGY3" s="1" t="s">
        <v>413</v>
      </c>
      <c r="BGZ3" s="1" t="s">
        <v>414</v>
      </c>
      <c r="BHA3" s="1" t="s">
        <v>415</v>
      </c>
      <c r="BHB3" s="1" t="s">
        <v>416</v>
      </c>
      <c r="BHC3" s="1" t="s">
        <v>417</v>
      </c>
      <c r="BHD3" s="1" t="s">
        <v>418</v>
      </c>
      <c r="BHE3" s="1" t="s">
        <v>419</v>
      </c>
      <c r="BHF3" s="1" t="s">
        <v>420</v>
      </c>
      <c r="BHG3" s="1" t="s">
        <v>421</v>
      </c>
      <c r="BHH3" s="1" t="s">
        <v>422</v>
      </c>
      <c r="BHI3" s="1" t="s">
        <v>423</v>
      </c>
      <c r="BHJ3" s="1" t="s">
        <v>424</v>
      </c>
      <c r="BHK3" s="1" t="s">
        <v>425</v>
      </c>
      <c r="BHL3" s="1" t="s">
        <v>426</v>
      </c>
      <c r="BHM3" s="1" t="s">
        <v>427</v>
      </c>
      <c r="BHN3" s="1" t="s">
        <v>428</v>
      </c>
      <c r="BHO3" s="1" t="s">
        <v>429</v>
      </c>
      <c r="BHP3" s="1" t="s">
        <v>430</v>
      </c>
      <c r="BHQ3" s="1" t="s">
        <v>431</v>
      </c>
      <c r="BHR3" s="1" t="s">
        <v>432</v>
      </c>
      <c r="BHS3" s="1" t="s">
        <v>433</v>
      </c>
      <c r="BHT3" s="1" t="s">
        <v>434</v>
      </c>
      <c r="BHU3" s="1" t="s">
        <v>435</v>
      </c>
      <c r="BHV3" s="1" t="s">
        <v>436</v>
      </c>
      <c r="BHW3" s="1" t="s">
        <v>437</v>
      </c>
      <c r="BHX3" s="1" t="s">
        <v>438</v>
      </c>
      <c r="BHY3" s="1" t="s">
        <v>439</v>
      </c>
      <c r="BHZ3" s="1" t="s">
        <v>440</v>
      </c>
      <c r="BIA3" s="1" t="s">
        <v>441</v>
      </c>
      <c r="BIB3" s="1" t="s">
        <v>442</v>
      </c>
      <c r="BIC3" s="1" t="s">
        <v>443</v>
      </c>
      <c r="BID3" s="1" t="s">
        <v>444</v>
      </c>
      <c r="BIE3" s="1" t="s">
        <v>445</v>
      </c>
      <c r="BIF3" s="1" t="s">
        <v>446</v>
      </c>
      <c r="BIG3" s="1" t="s">
        <v>447</v>
      </c>
      <c r="BIH3" s="1" t="s">
        <v>448</v>
      </c>
      <c r="BII3" s="1" t="s">
        <v>449</v>
      </c>
      <c r="BIJ3" s="1" t="s">
        <v>450</v>
      </c>
      <c r="BIK3" s="1" t="s">
        <v>451</v>
      </c>
      <c r="BIL3" s="1" t="s">
        <v>452</v>
      </c>
      <c r="BIM3" s="1" t="s">
        <v>453</v>
      </c>
      <c r="BIN3" s="1" t="s">
        <v>454</v>
      </c>
      <c r="BIO3" s="1" t="s">
        <v>455</v>
      </c>
      <c r="BIP3" s="1" t="s">
        <v>456</v>
      </c>
      <c r="BIQ3" s="1" t="s">
        <v>457</v>
      </c>
      <c r="BIR3" s="1" t="s">
        <v>458</v>
      </c>
      <c r="BIS3" s="1" t="s">
        <v>459</v>
      </c>
      <c r="BIT3" s="1" t="s">
        <v>460</v>
      </c>
      <c r="BIU3" s="1" t="s">
        <v>461</v>
      </c>
      <c r="BIV3" s="1" t="s">
        <v>462</v>
      </c>
      <c r="BIW3" s="1" t="s">
        <v>463</v>
      </c>
      <c r="BIX3" s="1" t="s">
        <v>464</v>
      </c>
      <c r="BIY3" s="1" t="s">
        <v>465</v>
      </c>
      <c r="BIZ3" s="1" t="s">
        <v>466</v>
      </c>
      <c r="BJA3" s="1" t="s">
        <v>467</v>
      </c>
      <c r="BJB3" s="1" t="s">
        <v>468</v>
      </c>
      <c r="BJC3" s="1" t="s">
        <v>469</v>
      </c>
      <c r="BJD3" s="1" t="s">
        <v>470</v>
      </c>
      <c r="BJE3" s="1" t="s">
        <v>471</v>
      </c>
      <c r="BJF3" s="1" t="s">
        <v>472</v>
      </c>
      <c r="BJG3" s="1" t="s">
        <v>473</v>
      </c>
      <c r="BJH3" s="1" t="s">
        <v>474</v>
      </c>
      <c r="BJI3" s="1" t="s">
        <v>475</v>
      </c>
    </row>
    <row r="4" spans="1:1621" x14ac:dyDescent="0.3">
      <c r="A4" t="s">
        <v>2072</v>
      </c>
      <c r="B4" t="s">
        <v>2073</v>
      </c>
      <c r="C4" t="s">
        <v>2074</v>
      </c>
      <c r="D4" t="s">
        <v>2075</v>
      </c>
      <c r="E4" s="14">
        <v>44217.056250000001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>
        <v>128</v>
      </c>
      <c r="W4" s="14">
        <v>44217.055555555555</v>
      </c>
      <c r="X4" t="s">
        <v>2076</v>
      </c>
      <c r="Y4">
        <v>2021</v>
      </c>
      <c r="Z4" t="s">
        <v>2077</v>
      </c>
      <c r="AA4" t="s">
        <v>2074</v>
      </c>
      <c r="AB4" t="s">
        <v>2078</v>
      </c>
      <c r="AC4" t="s">
        <v>2079</v>
      </c>
      <c r="AE4" t="s">
        <v>2080</v>
      </c>
      <c r="AF4" t="s">
        <v>527</v>
      </c>
      <c r="AH4">
        <v>1</v>
      </c>
      <c r="AK4">
        <v>297450</v>
      </c>
      <c r="AL4">
        <v>297450</v>
      </c>
      <c r="AM4">
        <v>55400</v>
      </c>
      <c r="AN4">
        <v>55400</v>
      </c>
      <c r="AO4">
        <v>297450</v>
      </c>
      <c r="AU4">
        <v>297450</v>
      </c>
      <c r="BB4">
        <v>0</v>
      </c>
      <c r="BI4">
        <v>0</v>
      </c>
      <c r="BP4">
        <v>0</v>
      </c>
      <c r="BW4">
        <v>0</v>
      </c>
      <c r="CD4">
        <v>0</v>
      </c>
      <c r="CE4">
        <v>297450</v>
      </c>
      <c r="CF4">
        <v>0</v>
      </c>
      <c r="CG4">
        <v>0</v>
      </c>
      <c r="CH4">
        <v>0</v>
      </c>
      <c r="CI4">
        <v>0</v>
      </c>
      <c r="CJ4">
        <v>0</v>
      </c>
      <c r="CK4">
        <v>297450</v>
      </c>
      <c r="CL4">
        <v>3</v>
      </c>
      <c r="CR4">
        <v>3</v>
      </c>
      <c r="CY4">
        <v>0</v>
      </c>
      <c r="DF4">
        <v>0</v>
      </c>
      <c r="DM4">
        <v>0</v>
      </c>
      <c r="DT4">
        <v>0</v>
      </c>
      <c r="EA4">
        <v>0</v>
      </c>
      <c r="EB4">
        <v>3</v>
      </c>
      <c r="EC4">
        <v>0</v>
      </c>
      <c r="ED4">
        <v>0</v>
      </c>
      <c r="EE4">
        <v>0</v>
      </c>
      <c r="EF4">
        <v>0</v>
      </c>
      <c r="EG4">
        <v>0</v>
      </c>
      <c r="EH4">
        <v>3</v>
      </c>
      <c r="EO4">
        <v>0</v>
      </c>
      <c r="EV4">
        <v>0</v>
      </c>
      <c r="FC4">
        <v>0</v>
      </c>
      <c r="FJ4">
        <v>0</v>
      </c>
      <c r="FQ4">
        <v>0</v>
      </c>
      <c r="FX4">
        <v>0</v>
      </c>
      <c r="GE4">
        <v>0</v>
      </c>
      <c r="GF4" t="s">
        <v>2081</v>
      </c>
      <c r="GG4">
        <v>297450</v>
      </c>
      <c r="GM4">
        <v>297450</v>
      </c>
      <c r="GN4">
        <v>297450</v>
      </c>
      <c r="GO4">
        <v>0</v>
      </c>
      <c r="GP4">
        <v>0</v>
      </c>
      <c r="GQ4">
        <v>0</v>
      </c>
      <c r="GR4">
        <v>0</v>
      </c>
      <c r="GS4">
        <v>0</v>
      </c>
      <c r="GT4">
        <v>297450</v>
      </c>
      <c r="GU4">
        <v>297450</v>
      </c>
      <c r="HA4">
        <v>297450</v>
      </c>
      <c r="HH4">
        <v>0</v>
      </c>
      <c r="HO4">
        <v>0</v>
      </c>
      <c r="HV4">
        <v>0</v>
      </c>
      <c r="IC4">
        <v>0</v>
      </c>
      <c r="ID4">
        <v>297450</v>
      </c>
      <c r="IE4">
        <v>0</v>
      </c>
      <c r="IF4">
        <v>0</v>
      </c>
      <c r="IG4">
        <v>0</v>
      </c>
      <c r="IH4">
        <v>0</v>
      </c>
      <c r="II4">
        <v>0</v>
      </c>
      <c r="IJ4">
        <v>297450</v>
      </c>
      <c r="IL4">
        <v>20</v>
      </c>
      <c r="IM4">
        <v>80</v>
      </c>
      <c r="IP4">
        <v>100</v>
      </c>
      <c r="IQ4">
        <v>1</v>
      </c>
      <c r="IR4">
        <v>1</v>
      </c>
      <c r="IS4">
        <v>1</v>
      </c>
      <c r="IT4" t="s">
        <v>2082</v>
      </c>
      <c r="JA4">
        <v>0</v>
      </c>
      <c r="JH4">
        <v>0</v>
      </c>
      <c r="JO4">
        <v>0</v>
      </c>
      <c r="JV4">
        <v>0</v>
      </c>
      <c r="KC4">
        <v>0</v>
      </c>
      <c r="KJ4">
        <v>0</v>
      </c>
      <c r="KQ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M4">
        <v>0</v>
      </c>
      <c r="LT4">
        <v>0</v>
      </c>
      <c r="MA4">
        <v>0</v>
      </c>
      <c r="MH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1</v>
      </c>
      <c r="MX4">
        <v>297450</v>
      </c>
      <c r="ND4">
        <v>297450</v>
      </c>
      <c r="NK4">
        <v>0</v>
      </c>
      <c r="NL4">
        <v>297450</v>
      </c>
      <c r="NM4">
        <v>0</v>
      </c>
      <c r="NN4">
        <v>0</v>
      </c>
      <c r="NO4">
        <v>0</v>
      </c>
      <c r="NP4">
        <v>0</v>
      </c>
      <c r="NQ4">
        <v>0</v>
      </c>
      <c r="NR4">
        <v>297450</v>
      </c>
      <c r="NY4">
        <v>0</v>
      </c>
      <c r="OF4">
        <v>0</v>
      </c>
      <c r="OM4">
        <v>0</v>
      </c>
      <c r="OT4">
        <v>0</v>
      </c>
      <c r="PA4">
        <v>0</v>
      </c>
      <c r="PH4">
        <v>0</v>
      </c>
      <c r="PO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E4">
        <v>122450</v>
      </c>
      <c r="QK4">
        <v>122450</v>
      </c>
      <c r="QR4">
        <v>0</v>
      </c>
      <c r="QS4">
        <v>175000</v>
      </c>
      <c r="QY4">
        <v>175000</v>
      </c>
      <c r="RF4">
        <v>0</v>
      </c>
      <c r="RG4">
        <v>297450</v>
      </c>
      <c r="RH4">
        <v>0</v>
      </c>
      <c r="RI4">
        <v>0</v>
      </c>
      <c r="RJ4">
        <v>0</v>
      </c>
      <c r="RK4">
        <v>0</v>
      </c>
      <c r="RL4">
        <v>0</v>
      </c>
      <c r="RM4">
        <v>297450</v>
      </c>
      <c r="RN4" t="s">
        <v>2083</v>
      </c>
      <c r="AAH4" t="s">
        <v>2084</v>
      </c>
      <c r="AJB4" t="s">
        <v>2085</v>
      </c>
      <c r="ARV4" t="s">
        <v>2086</v>
      </c>
      <c r="BAP4" t="s">
        <v>2087</v>
      </c>
    </row>
    <row r="5" spans="1:1621" x14ac:dyDescent="0.3">
      <c r="A5" t="s">
        <v>2088</v>
      </c>
      <c r="B5" t="s">
        <v>2073</v>
      </c>
      <c r="C5" t="s">
        <v>2089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>
        <v>74</v>
      </c>
      <c r="W5" s="14">
        <v>44217.023611111108</v>
      </c>
      <c r="X5" t="s">
        <v>2090</v>
      </c>
      <c r="Y5">
        <v>2021</v>
      </c>
      <c r="Z5" t="s">
        <v>2091</v>
      </c>
      <c r="AA5" t="s">
        <v>2089</v>
      </c>
      <c r="AB5" t="s">
        <v>2092</v>
      </c>
      <c r="AC5" t="s">
        <v>2093</v>
      </c>
      <c r="AD5" s="15" t="s">
        <v>2205</v>
      </c>
      <c r="AE5" t="s">
        <v>2094</v>
      </c>
      <c r="AF5" t="s">
        <v>511</v>
      </c>
      <c r="AH5">
        <v>2</v>
      </c>
      <c r="AI5">
        <v>7</v>
      </c>
      <c r="AJ5" t="s">
        <v>2095</v>
      </c>
      <c r="AU5">
        <v>0</v>
      </c>
      <c r="BB5">
        <v>0</v>
      </c>
      <c r="BI5">
        <v>0</v>
      </c>
      <c r="BP5">
        <v>0</v>
      </c>
      <c r="BW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R5">
        <v>0</v>
      </c>
      <c r="CY5">
        <v>0</v>
      </c>
      <c r="DF5">
        <v>0</v>
      </c>
      <c r="DM5">
        <v>0</v>
      </c>
      <c r="DT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O5">
        <v>0</v>
      </c>
      <c r="EV5">
        <v>0</v>
      </c>
      <c r="FC5">
        <v>0</v>
      </c>
      <c r="FJ5">
        <v>0</v>
      </c>
      <c r="FQ5">
        <v>0</v>
      </c>
      <c r="FX5">
        <v>0</v>
      </c>
      <c r="GE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HA5">
        <v>0</v>
      </c>
      <c r="HH5">
        <v>0</v>
      </c>
      <c r="HO5">
        <v>0</v>
      </c>
      <c r="HV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Q5">
        <v>1</v>
      </c>
      <c r="IR5">
        <v>2</v>
      </c>
      <c r="IS5">
        <v>1</v>
      </c>
      <c r="IT5" t="s">
        <v>2082</v>
      </c>
      <c r="RN5" t="s">
        <v>2083</v>
      </c>
      <c r="AAH5" t="s">
        <v>2084</v>
      </c>
      <c r="AJB5" t="s">
        <v>2085</v>
      </c>
      <c r="ARV5" t="s">
        <v>2086</v>
      </c>
      <c r="BAP5" t="s">
        <v>2087</v>
      </c>
    </row>
    <row r="6" spans="1:1621" x14ac:dyDescent="0.3">
      <c r="A6" t="s">
        <v>2096</v>
      </c>
      <c r="B6" t="s">
        <v>2073</v>
      </c>
      <c r="C6" t="s">
        <v>2097</v>
      </c>
      <c r="D6" t="s">
        <v>2075</v>
      </c>
      <c r="E6" s="14">
        <v>44216.943055555559</v>
      </c>
      <c r="P6" t="b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>
        <v>122</v>
      </c>
      <c r="W6" s="14">
        <v>44216.942361111112</v>
      </c>
      <c r="X6" t="s">
        <v>2098</v>
      </c>
      <c r="Y6">
        <v>2021</v>
      </c>
      <c r="Z6" t="s">
        <v>2099</v>
      </c>
      <c r="AA6" t="s">
        <v>2100</v>
      </c>
      <c r="AC6" t="s">
        <v>2101</v>
      </c>
      <c r="AE6" t="s">
        <v>2094</v>
      </c>
      <c r="AF6" t="s">
        <v>511</v>
      </c>
      <c r="AH6">
        <v>1</v>
      </c>
      <c r="AK6">
        <v>747005721</v>
      </c>
      <c r="AL6">
        <v>747005721</v>
      </c>
      <c r="AM6">
        <v>31000000</v>
      </c>
      <c r="AN6">
        <v>31000000</v>
      </c>
      <c r="AO6">
        <v>747005721</v>
      </c>
      <c r="AU6">
        <v>747005721</v>
      </c>
      <c r="BB6">
        <v>0</v>
      </c>
      <c r="BI6">
        <v>0</v>
      </c>
      <c r="BP6">
        <v>0</v>
      </c>
      <c r="BW6">
        <v>0</v>
      </c>
      <c r="CD6">
        <v>0</v>
      </c>
      <c r="CE6">
        <v>747005721</v>
      </c>
      <c r="CF6">
        <v>0</v>
      </c>
      <c r="CG6">
        <v>0</v>
      </c>
      <c r="CH6">
        <v>0</v>
      </c>
      <c r="CI6">
        <v>0</v>
      </c>
      <c r="CJ6">
        <v>0</v>
      </c>
      <c r="CK6">
        <v>747005721</v>
      </c>
      <c r="CL6">
        <v>1</v>
      </c>
      <c r="CR6">
        <v>1</v>
      </c>
      <c r="CY6">
        <v>0</v>
      </c>
      <c r="DF6">
        <v>0</v>
      </c>
      <c r="DM6">
        <v>0</v>
      </c>
      <c r="DT6">
        <v>0</v>
      </c>
      <c r="EA6">
        <v>0</v>
      </c>
      <c r="EB6">
        <v>1</v>
      </c>
      <c r="EC6">
        <v>0</v>
      </c>
      <c r="ED6">
        <v>0</v>
      </c>
      <c r="EE6">
        <v>0</v>
      </c>
      <c r="EF6">
        <v>0</v>
      </c>
      <c r="EG6">
        <v>0</v>
      </c>
      <c r="EH6">
        <v>1</v>
      </c>
      <c r="EI6">
        <v>316207217</v>
      </c>
      <c r="EO6">
        <v>316207217</v>
      </c>
      <c r="EV6">
        <v>0</v>
      </c>
      <c r="EW6">
        <v>430798504</v>
      </c>
      <c r="FC6">
        <v>430798504</v>
      </c>
      <c r="FJ6">
        <v>0</v>
      </c>
      <c r="FQ6">
        <v>0</v>
      </c>
      <c r="FX6">
        <v>0</v>
      </c>
      <c r="GE6">
        <v>0</v>
      </c>
      <c r="GM6">
        <v>0</v>
      </c>
      <c r="GN6">
        <v>747005721</v>
      </c>
      <c r="GO6">
        <v>0</v>
      </c>
      <c r="GP6">
        <v>0</v>
      </c>
      <c r="GQ6">
        <v>0</v>
      </c>
      <c r="GR6">
        <v>0</v>
      </c>
      <c r="GS6">
        <v>0</v>
      </c>
      <c r="GT6">
        <v>747005721</v>
      </c>
      <c r="GU6">
        <v>747005721</v>
      </c>
      <c r="HA6">
        <v>747005721</v>
      </c>
      <c r="HH6">
        <v>0</v>
      </c>
      <c r="HO6">
        <v>0</v>
      </c>
      <c r="HV6">
        <v>0</v>
      </c>
      <c r="IC6">
        <v>0</v>
      </c>
      <c r="ID6">
        <v>747005721</v>
      </c>
      <c r="IE6">
        <v>0</v>
      </c>
      <c r="IF6">
        <v>0</v>
      </c>
      <c r="IG6">
        <v>0</v>
      </c>
      <c r="IH6">
        <v>0</v>
      </c>
      <c r="II6">
        <v>0</v>
      </c>
      <c r="IJ6">
        <v>747005721</v>
      </c>
      <c r="IK6">
        <v>75</v>
      </c>
      <c r="IM6">
        <v>25</v>
      </c>
      <c r="IP6">
        <v>100</v>
      </c>
      <c r="IQ6">
        <v>2</v>
      </c>
      <c r="IR6">
        <v>3</v>
      </c>
      <c r="IS6">
        <v>1</v>
      </c>
      <c r="IT6" t="s">
        <v>2082</v>
      </c>
      <c r="JA6">
        <v>0</v>
      </c>
      <c r="JH6">
        <v>0</v>
      </c>
      <c r="JO6">
        <v>0</v>
      </c>
      <c r="JV6">
        <v>0</v>
      </c>
      <c r="KC6">
        <v>0</v>
      </c>
      <c r="KJ6">
        <v>0</v>
      </c>
      <c r="KQ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M6">
        <v>0</v>
      </c>
      <c r="LT6">
        <v>0</v>
      </c>
      <c r="MA6">
        <v>0</v>
      </c>
      <c r="MH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2</v>
      </c>
      <c r="ND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747005721</v>
      </c>
      <c r="NY6">
        <v>747005721</v>
      </c>
      <c r="OF6">
        <v>0</v>
      </c>
      <c r="OM6">
        <v>0</v>
      </c>
      <c r="OT6">
        <v>0</v>
      </c>
      <c r="PA6">
        <v>0</v>
      </c>
      <c r="PH6">
        <v>0</v>
      </c>
      <c r="PO6">
        <v>0</v>
      </c>
      <c r="PV6">
        <v>0</v>
      </c>
      <c r="PW6">
        <v>747005721</v>
      </c>
      <c r="PX6">
        <v>0</v>
      </c>
      <c r="PY6">
        <v>0</v>
      </c>
      <c r="PZ6">
        <v>0</v>
      </c>
      <c r="QA6">
        <v>0</v>
      </c>
      <c r="QB6">
        <v>0</v>
      </c>
      <c r="QC6">
        <v>747005721</v>
      </c>
      <c r="QE6">
        <v>747005721</v>
      </c>
      <c r="QK6">
        <v>747005721</v>
      </c>
      <c r="QR6">
        <v>0</v>
      </c>
      <c r="QY6">
        <v>0</v>
      </c>
      <c r="RF6">
        <v>0</v>
      </c>
      <c r="RG6">
        <v>747005721</v>
      </c>
      <c r="RH6">
        <v>0</v>
      </c>
      <c r="RI6">
        <v>0</v>
      </c>
      <c r="RJ6">
        <v>0</v>
      </c>
      <c r="RK6">
        <v>0</v>
      </c>
      <c r="RL6">
        <v>0</v>
      </c>
      <c r="RM6">
        <v>747005721</v>
      </c>
      <c r="RN6" t="s">
        <v>2083</v>
      </c>
      <c r="AAH6" t="s">
        <v>2084</v>
      </c>
      <c r="AJB6" t="s">
        <v>2085</v>
      </c>
      <c r="ARV6" t="s">
        <v>2086</v>
      </c>
      <c r="BAP6" t="s">
        <v>2087</v>
      </c>
    </row>
    <row r="7" spans="1:1621" x14ac:dyDescent="0.3">
      <c r="A7" t="s">
        <v>2102</v>
      </c>
      <c r="B7" t="s">
        <v>2103</v>
      </c>
      <c r="C7" t="s">
        <v>2104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>
        <v>131</v>
      </c>
      <c r="W7" s="14">
        <v>44217.093055555553</v>
      </c>
      <c r="X7" t="s">
        <v>2105</v>
      </c>
      <c r="Y7">
        <v>2021</v>
      </c>
      <c r="Z7" t="s">
        <v>2106</v>
      </c>
      <c r="AA7" t="s">
        <v>2104</v>
      </c>
      <c r="AB7" t="s">
        <v>2107</v>
      </c>
      <c r="AC7" t="s">
        <v>2108</v>
      </c>
      <c r="AD7" s="15" t="s">
        <v>2206</v>
      </c>
      <c r="AE7" t="s">
        <v>2109</v>
      </c>
      <c r="AF7" t="s">
        <v>509</v>
      </c>
      <c r="AH7">
        <v>2</v>
      </c>
      <c r="AI7">
        <v>6</v>
      </c>
      <c r="AU7">
        <v>0</v>
      </c>
      <c r="BB7">
        <v>0</v>
      </c>
      <c r="BI7">
        <v>0</v>
      </c>
      <c r="BP7">
        <v>0</v>
      </c>
      <c r="BW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R7">
        <v>0</v>
      </c>
      <c r="CY7">
        <v>0</v>
      </c>
      <c r="DF7">
        <v>0</v>
      </c>
      <c r="DM7">
        <v>0</v>
      </c>
      <c r="DT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O7">
        <v>0</v>
      </c>
      <c r="EV7">
        <v>0</v>
      </c>
      <c r="FC7">
        <v>0</v>
      </c>
      <c r="FJ7">
        <v>0</v>
      </c>
      <c r="FQ7">
        <v>0</v>
      </c>
      <c r="FX7">
        <v>0</v>
      </c>
      <c r="GE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HA7">
        <v>0</v>
      </c>
      <c r="HH7">
        <v>0</v>
      </c>
      <c r="HO7">
        <v>0</v>
      </c>
      <c r="HV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Q7">
        <v>1</v>
      </c>
      <c r="IR7">
        <v>3</v>
      </c>
      <c r="IS7">
        <v>1</v>
      </c>
      <c r="IT7" t="s">
        <v>2082</v>
      </c>
      <c r="RN7" t="s">
        <v>2083</v>
      </c>
      <c r="AAH7" t="s">
        <v>2084</v>
      </c>
      <c r="AJB7" t="s">
        <v>2085</v>
      </c>
      <c r="ARV7" t="s">
        <v>2086</v>
      </c>
      <c r="BAP7" t="s">
        <v>2087</v>
      </c>
    </row>
    <row r="8" spans="1:1621" x14ac:dyDescent="0.3">
      <c r="A8" t="s">
        <v>2110</v>
      </c>
      <c r="B8" t="s">
        <v>2103</v>
      </c>
      <c r="C8" t="s">
        <v>2111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>
        <v>102</v>
      </c>
      <c r="W8" s="14">
        <v>44216.966666666667</v>
      </c>
      <c r="X8" t="s">
        <v>2112</v>
      </c>
      <c r="Y8">
        <v>2021</v>
      </c>
      <c r="Z8" t="s">
        <v>2113</v>
      </c>
      <c r="AA8" t="s">
        <v>2114</v>
      </c>
      <c r="AB8" t="s">
        <v>2115</v>
      </c>
      <c r="AC8" t="s">
        <v>2116</v>
      </c>
      <c r="AD8" s="15" t="s">
        <v>2207</v>
      </c>
      <c r="AE8" t="s">
        <v>2109</v>
      </c>
      <c r="AF8" t="s">
        <v>509</v>
      </c>
      <c r="AH8">
        <v>2</v>
      </c>
      <c r="AI8">
        <v>7</v>
      </c>
      <c r="AJ8" t="s">
        <v>2117</v>
      </c>
      <c r="AU8">
        <v>0</v>
      </c>
      <c r="BB8">
        <v>0</v>
      </c>
      <c r="BI8">
        <v>0</v>
      </c>
      <c r="BP8">
        <v>0</v>
      </c>
      <c r="BW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R8">
        <v>0</v>
      </c>
      <c r="CY8">
        <v>0</v>
      </c>
      <c r="DF8">
        <v>0</v>
      </c>
      <c r="DM8">
        <v>0</v>
      </c>
      <c r="DT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O8">
        <v>0</v>
      </c>
      <c r="EV8">
        <v>0</v>
      </c>
      <c r="FC8">
        <v>0</v>
      </c>
      <c r="FJ8">
        <v>0</v>
      </c>
      <c r="FQ8">
        <v>0</v>
      </c>
      <c r="FX8">
        <v>0</v>
      </c>
      <c r="GE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HA8">
        <v>0</v>
      </c>
      <c r="HH8">
        <v>0</v>
      </c>
      <c r="HO8">
        <v>0</v>
      </c>
      <c r="HV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Q8">
        <v>3</v>
      </c>
      <c r="IR8">
        <v>3</v>
      </c>
      <c r="IS8">
        <v>2</v>
      </c>
      <c r="IT8" t="s">
        <v>2082</v>
      </c>
      <c r="RN8" t="s">
        <v>2083</v>
      </c>
      <c r="AAH8" t="s">
        <v>2084</v>
      </c>
      <c r="AJB8" t="s">
        <v>2085</v>
      </c>
      <c r="ARV8" t="s">
        <v>2086</v>
      </c>
      <c r="BAP8" t="s">
        <v>2087</v>
      </c>
    </row>
    <row r="9" spans="1:1621" x14ac:dyDescent="0.3">
      <c r="A9" t="s">
        <v>2118</v>
      </c>
      <c r="B9" t="s">
        <v>2103</v>
      </c>
      <c r="C9" t="s">
        <v>2119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>
        <v>119</v>
      </c>
      <c r="W9" s="14">
        <v>44216.931944444441</v>
      </c>
      <c r="X9" t="s">
        <v>2120</v>
      </c>
      <c r="Y9">
        <v>2021</v>
      </c>
      <c r="Z9" t="s">
        <v>2121</v>
      </c>
      <c r="AA9" t="s">
        <v>2122</v>
      </c>
      <c r="AB9" t="s">
        <v>2123</v>
      </c>
      <c r="AC9" t="s">
        <v>2124</v>
      </c>
      <c r="AD9" s="15" t="s">
        <v>2208</v>
      </c>
      <c r="AE9" t="s">
        <v>2109</v>
      </c>
      <c r="AF9" t="s">
        <v>509</v>
      </c>
      <c r="AH9">
        <v>2</v>
      </c>
      <c r="AI9">
        <v>7</v>
      </c>
      <c r="AJ9" t="s">
        <v>2125</v>
      </c>
      <c r="AU9">
        <v>0</v>
      </c>
      <c r="BB9">
        <v>0</v>
      </c>
      <c r="BI9">
        <v>0</v>
      </c>
      <c r="BP9">
        <v>0</v>
      </c>
      <c r="BW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R9">
        <v>0</v>
      </c>
      <c r="CY9">
        <v>0</v>
      </c>
      <c r="DF9">
        <v>0</v>
      </c>
      <c r="DM9">
        <v>0</v>
      </c>
      <c r="DT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O9">
        <v>0</v>
      </c>
      <c r="EV9">
        <v>0</v>
      </c>
      <c r="FC9">
        <v>0</v>
      </c>
      <c r="FJ9">
        <v>0</v>
      </c>
      <c r="FQ9">
        <v>0</v>
      </c>
      <c r="FX9">
        <v>0</v>
      </c>
      <c r="GE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HA9">
        <v>0</v>
      </c>
      <c r="HH9">
        <v>0</v>
      </c>
      <c r="HO9">
        <v>0</v>
      </c>
      <c r="HV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Q9">
        <v>3</v>
      </c>
      <c r="IR9">
        <v>3</v>
      </c>
      <c r="IS9">
        <v>1</v>
      </c>
      <c r="IT9" t="s">
        <v>2082</v>
      </c>
      <c r="RN9" t="s">
        <v>2083</v>
      </c>
      <c r="AAH9" t="s">
        <v>2084</v>
      </c>
      <c r="AJB9" t="s">
        <v>2085</v>
      </c>
      <c r="ARV9" t="s">
        <v>2086</v>
      </c>
      <c r="BAP9" t="s">
        <v>2087</v>
      </c>
    </row>
    <row r="10" spans="1:1621" x14ac:dyDescent="0.3">
      <c r="A10" t="s">
        <v>2126</v>
      </c>
      <c r="B10" t="s">
        <v>2127</v>
      </c>
      <c r="C10" t="s">
        <v>2128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>
        <v>64</v>
      </c>
      <c r="W10" s="14">
        <v>44215.688888888886</v>
      </c>
      <c r="X10" t="s">
        <v>2129</v>
      </c>
      <c r="Y10">
        <v>2021</v>
      </c>
      <c r="Z10" t="s">
        <v>2130</v>
      </c>
      <c r="AA10" t="s">
        <v>2128</v>
      </c>
      <c r="AB10" t="s">
        <v>2131</v>
      </c>
      <c r="AC10" t="s">
        <v>2132</v>
      </c>
      <c r="AD10" s="15" t="s">
        <v>2209</v>
      </c>
      <c r="AE10" t="s">
        <v>2133</v>
      </c>
      <c r="AF10" t="s">
        <v>505</v>
      </c>
      <c r="AH10">
        <v>1</v>
      </c>
      <c r="AK10">
        <v>145</v>
      </c>
      <c r="AL10">
        <v>145</v>
      </c>
      <c r="AM10">
        <v>0</v>
      </c>
      <c r="AN10">
        <v>0</v>
      </c>
      <c r="AU10">
        <v>0</v>
      </c>
      <c r="AY10">
        <v>145</v>
      </c>
      <c r="BB10">
        <v>145</v>
      </c>
      <c r="BI10">
        <v>0</v>
      </c>
      <c r="BP10">
        <v>0</v>
      </c>
      <c r="BW10">
        <v>0</v>
      </c>
      <c r="CD10">
        <v>0</v>
      </c>
      <c r="CE10">
        <v>0</v>
      </c>
      <c r="CF10">
        <v>0</v>
      </c>
      <c r="CG10">
        <v>0</v>
      </c>
      <c r="CH10">
        <v>145</v>
      </c>
      <c r="CI10">
        <v>0</v>
      </c>
      <c r="CJ10">
        <v>0</v>
      </c>
      <c r="CK10">
        <v>145</v>
      </c>
      <c r="CR10">
        <v>0</v>
      </c>
      <c r="CV10">
        <v>145</v>
      </c>
      <c r="CY10">
        <v>145</v>
      </c>
      <c r="DF10">
        <v>0</v>
      </c>
      <c r="DM10">
        <v>0</v>
      </c>
      <c r="DT10">
        <v>0</v>
      </c>
      <c r="EA10">
        <v>0</v>
      </c>
      <c r="EB10">
        <v>0</v>
      </c>
      <c r="EC10">
        <v>0</v>
      </c>
      <c r="ED10">
        <v>0</v>
      </c>
      <c r="EE10">
        <v>145</v>
      </c>
      <c r="EF10">
        <v>0</v>
      </c>
      <c r="EG10">
        <v>0</v>
      </c>
      <c r="EH10">
        <v>145</v>
      </c>
      <c r="EO10">
        <v>0</v>
      </c>
      <c r="EV10">
        <v>0</v>
      </c>
      <c r="FC10">
        <v>0</v>
      </c>
      <c r="FJ10">
        <v>0</v>
      </c>
      <c r="FQ10">
        <v>0</v>
      </c>
      <c r="FU10">
        <v>145</v>
      </c>
      <c r="FX10">
        <v>145</v>
      </c>
      <c r="GE10">
        <v>0</v>
      </c>
      <c r="GM10">
        <v>0</v>
      </c>
      <c r="GN10">
        <v>0</v>
      </c>
      <c r="GO10">
        <v>0</v>
      </c>
      <c r="GP10">
        <v>0</v>
      </c>
      <c r="GQ10">
        <v>145</v>
      </c>
      <c r="GR10">
        <v>0</v>
      </c>
      <c r="GS10">
        <v>0</v>
      </c>
      <c r="GT10">
        <v>145</v>
      </c>
      <c r="HA10">
        <v>0</v>
      </c>
      <c r="HE10">
        <v>145</v>
      </c>
      <c r="HH10">
        <v>145</v>
      </c>
      <c r="HO10">
        <v>0</v>
      </c>
      <c r="HV10">
        <v>0</v>
      </c>
      <c r="IC10">
        <v>0</v>
      </c>
      <c r="ID10">
        <v>0</v>
      </c>
      <c r="IE10">
        <v>0</v>
      </c>
      <c r="IF10">
        <v>0</v>
      </c>
      <c r="IG10">
        <v>145</v>
      </c>
      <c r="IH10">
        <v>0</v>
      </c>
      <c r="II10">
        <v>0</v>
      </c>
      <c r="IJ10">
        <v>145</v>
      </c>
      <c r="IM10">
        <v>100</v>
      </c>
      <c r="IP10">
        <v>100</v>
      </c>
      <c r="IQ10">
        <v>1</v>
      </c>
      <c r="IR10">
        <v>3</v>
      </c>
      <c r="IS10">
        <v>1</v>
      </c>
      <c r="IT10" t="s">
        <v>2082</v>
      </c>
      <c r="RN10" t="s">
        <v>2083</v>
      </c>
      <c r="AAH10" t="s">
        <v>2084</v>
      </c>
      <c r="AJB10" t="s">
        <v>2085</v>
      </c>
      <c r="ARV10" t="s">
        <v>2086</v>
      </c>
      <c r="BAP10" t="s">
        <v>2087</v>
      </c>
    </row>
    <row r="11" spans="1:1621" x14ac:dyDescent="0.3">
      <c r="A11" t="s">
        <v>2134</v>
      </c>
      <c r="B11" t="s">
        <v>2127</v>
      </c>
      <c r="C11" t="s">
        <v>2135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>
        <v>70</v>
      </c>
      <c r="W11" s="14">
        <v>44215.809027777781</v>
      </c>
      <c r="X11" t="s">
        <v>2136</v>
      </c>
      <c r="Y11">
        <v>2021</v>
      </c>
      <c r="Z11" t="s">
        <v>2137</v>
      </c>
      <c r="AA11" t="s">
        <v>2138</v>
      </c>
      <c r="AB11" t="s">
        <v>2139</v>
      </c>
      <c r="AC11" t="s">
        <v>2140</v>
      </c>
      <c r="AD11" s="15" t="s">
        <v>2210</v>
      </c>
      <c r="AE11" t="s">
        <v>2141</v>
      </c>
      <c r="AF11" t="s">
        <v>505</v>
      </c>
      <c r="AH11">
        <v>2</v>
      </c>
      <c r="AI11">
        <v>6</v>
      </c>
      <c r="AU11">
        <v>0</v>
      </c>
      <c r="BB11">
        <v>0</v>
      </c>
      <c r="BI11">
        <v>0</v>
      </c>
      <c r="BP11">
        <v>0</v>
      </c>
      <c r="BW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R11">
        <v>0</v>
      </c>
      <c r="CY11">
        <v>0</v>
      </c>
      <c r="DF11">
        <v>0</v>
      </c>
      <c r="DM11">
        <v>0</v>
      </c>
      <c r="DT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O11">
        <v>0</v>
      </c>
      <c r="EV11">
        <v>0</v>
      </c>
      <c r="FC11">
        <v>0</v>
      </c>
      <c r="FJ11">
        <v>0</v>
      </c>
      <c r="FQ11">
        <v>0</v>
      </c>
      <c r="FX11">
        <v>0</v>
      </c>
      <c r="GE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HA11">
        <v>0</v>
      </c>
      <c r="HH11">
        <v>0</v>
      </c>
      <c r="HO11">
        <v>0</v>
      </c>
      <c r="HV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Q11">
        <v>1</v>
      </c>
      <c r="IR11">
        <v>2</v>
      </c>
      <c r="IS11">
        <v>1</v>
      </c>
      <c r="IT11" t="s">
        <v>2082</v>
      </c>
      <c r="RN11" t="s">
        <v>2083</v>
      </c>
      <c r="AAH11" t="s">
        <v>2084</v>
      </c>
      <c r="AJB11" t="s">
        <v>2085</v>
      </c>
      <c r="ARV11" t="s">
        <v>2086</v>
      </c>
      <c r="BAP11" t="s">
        <v>2087</v>
      </c>
    </row>
    <row r="12" spans="1:1621" x14ac:dyDescent="0.3">
      <c r="A12" t="s">
        <v>2142</v>
      </c>
      <c r="B12" t="s">
        <v>2127</v>
      </c>
      <c r="C12" t="s">
        <v>2143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>
        <v>93</v>
      </c>
      <c r="W12" s="14">
        <v>44216.614583333336</v>
      </c>
      <c r="X12" t="s">
        <v>2144</v>
      </c>
      <c r="Y12">
        <v>2021</v>
      </c>
      <c r="Z12" t="s">
        <v>2145</v>
      </c>
      <c r="AA12" t="s">
        <v>2146</v>
      </c>
      <c r="AB12" t="s">
        <v>2147</v>
      </c>
      <c r="AC12" t="s">
        <v>2148</v>
      </c>
      <c r="AD12" s="15" t="s">
        <v>2211</v>
      </c>
      <c r="AE12" t="s">
        <v>2141</v>
      </c>
      <c r="AF12" t="s">
        <v>541</v>
      </c>
      <c r="AH12">
        <v>2</v>
      </c>
      <c r="AI12">
        <v>6</v>
      </c>
      <c r="AU12">
        <v>0</v>
      </c>
      <c r="BB12">
        <v>0</v>
      </c>
      <c r="BI12">
        <v>0</v>
      </c>
      <c r="BP12">
        <v>0</v>
      </c>
      <c r="BW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R12">
        <v>0</v>
      </c>
      <c r="CY12">
        <v>0</v>
      </c>
      <c r="DF12">
        <v>0</v>
      </c>
      <c r="DM12">
        <v>0</v>
      </c>
      <c r="DT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O12">
        <v>0</v>
      </c>
      <c r="EV12">
        <v>0</v>
      </c>
      <c r="FC12">
        <v>0</v>
      </c>
      <c r="FJ12">
        <v>0</v>
      </c>
      <c r="FQ12">
        <v>0</v>
      </c>
      <c r="FX12">
        <v>0</v>
      </c>
      <c r="GE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HA12">
        <v>0</v>
      </c>
      <c r="HH12">
        <v>0</v>
      </c>
      <c r="HO12">
        <v>0</v>
      </c>
      <c r="HV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Q12">
        <v>1</v>
      </c>
      <c r="IR12">
        <v>3</v>
      </c>
      <c r="IS12">
        <v>1</v>
      </c>
      <c r="IT12" t="s">
        <v>2082</v>
      </c>
      <c r="RN12" t="s">
        <v>2083</v>
      </c>
      <c r="AAH12" t="s">
        <v>2084</v>
      </c>
      <c r="AJB12" t="s">
        <v>2085</v>
      </c>
      <c r="ARV12" t="s">
        <v>2086</v>
      </c>
      <c r="BAP12" t="s">
        <v>2087</v>
      </c>
    </row>
    <row r="13" spans="1:1621" x14ac:dyDescent="0.3">
      <c r="A13" t="s">
        <v>2149</v>
      </c>
      <c r="B13" t="s">
        <v>2127</v>
      </c>
      <c r="C13" t="s">
        <v>2150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>
        <v>133</v>
      </c>
      <c r="W13" s="14">
        <v>44217.40902777778</v>
      </c>
      <c r="X13" t="s">
        <v>2151</v>
      </c>
      <c r="Y13">
        <v>2021</v>
      </c>
      <c r="Z13" t="s">
        <v>2152</v>
      </c>
      <c r="AA13" t="s">
        <v>2153</v>
      </c>
      <c r="AB13" t="s">
        <v>2154</v>
      </c>
      <c r="AC13" t="s">
        <v>2155</v>
      </c>
      <c r="AD13" s="15" t="s">
        <v>2212</v>
      </c>
      <c r="AE13" t="s">
        <v>2156</v>
      </c>
      <c r="AF13" t="s">
        <v>505</v>
      </c>
      <c r="AH13">
        <v>1</v>
      </c>
      <c r="AK13">
        <v>145</v>
      </c>
      <c r="AL13">
        <v>145</v>
      </c>
      <c r="AM13">
        <v>11</v>
      </c>
      <c r="AN13">
        <v>11</v>
      </c>
      <c r="AU13">
        <v>0</v>
      </c>
      <c r="AV13">
        <v>145</v>
      </c>
      <c r="BB13">
        <v>145</v>
      </c>
      <c r="BI13">
        <v>0</v>
      </c>
      <c r="BP13">
        <v>0</v>
      </c>
      <c r="BW13">
        <v>0</v>
      </c>
      <c r="CD13">
        <v>0</v>
      </c>
      <c r="CE13">
        <v>145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145</v>
      </c>
      <c r="CR13">
        <v>0</v>
      </c>
      <c r="CS13">
        <v>1</v>
      </c>
      <c r="CY13">
        <v>1</v>
      </c>
      <c r="DF13">
        <v>0</v>
      </c>
      <c r="DM13">
        <v>0</v>
      </c>
      <c r="DT13">
        <v>0</v>
      </c>
      <c r="EA13">
        <v>0</v>
      </c>
      <c r="EB13">
        <v>1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1</v>
      </c>
      <c r="EI13">
        <v>138</v>
      </c>
      <c r="EO13">
        <v>138</v>
      </c>
      <c r="EV13">
        <v>0</v>
      </c>
      <c r="FC13">
        <v>0</v>
      </c>
      <c r="FJ13">
        <v>0</v>
      </c>
      <c r="FQ13">
        <v>0</v>
      </c>
      <c r="FX13">
        <v>0</v>
      </c>
      <c r="GE13">
        <v>0</v>
      </c>
      <c r="GF13" t="s">
        <v>2157</v>
      </c>
      <c r="GG13">
        <v>7</v>
      </c>
      <c r="GM13">
        <v>7</v>
      </c>
      <c r="GN13">
        <v>145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145</v>
      </c>
      <c r="HA13">
        <v>0</v>
      </c>
      <c r="HB13">
        <v>145</v>
      </c>
      <c r="HH13">
        <v>145</v>
      </c>
      <c r="HO13">
        <v>0</v>
      </c>
      <c r="HV13">
        <v>0</v>
      </c>
      <c r="IC13">
        <v>0</v>
      </c>
      <c r="ID13">
        <v>145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145</v>
      </c>
      <c r="IM13">
        <v>100</v>
      </c>
      <c r="IP13">
        <v>100</v>
      </c>
      <c r="IQ13">
        <v>1</v>
      </c>
      <c r="IR13">
        <v>3</v>
      </c>
      <c r="IS13">
        <v>1</v>
      </c>
      <c r="IT13" t="s">
        <v>2082</v>
      </c>
      <c r="RN13" t="s">
        <v>2083</v>
      </c>
      <c r="AAH13" t="s">
        <v>2084</v>
      </c>
      <c r="AJB13" t="s">
        <v>2085</v>
      </c>
      <c r="ARV13" t="s">
        <v>2086</v>
      </c>
      <c r="BAP13" t="s">
        <v>2087</v>
      </c>
    </row>
    <row r="14" spans="1:1621" x14ac:dyDescent="0.3">
      <c r="A14" t="s">
        <v>2158</v>
      </c>
      <c r="B14" t="s">
        <v>2127</v>
      </c>
      <c r="C14" t="s">
        <v>2159</v>
      </c>
      <c r="F14" t="s">
        <v>2160</v>
      </c>
      <c r="G14" s="14">
        <v>44216.55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>
        <v>91</v>
      </c>
      <c r="W14" s="14">
        <v>44216.549305555556</v>
      </c>
      <c r="X14" t="s">
        <v>2161</v>
      </c>
      <c r="Y14">
        <v>2021</v>
      </c>
      <c r="Z14" t="s">
        <v>2162</v>
      </c>
      <c r="AA14" t="s">
        <v>2159</v>
      </c>
      <c r="AB14" t="s">
        <v>2163</v>
      </c>
      <c r="AC14" t="s">
        <v>2164</v>
      </c>
      <c r="AD14" s="15" t="s">
        <v>2213</v>
      </c>
      <c r="AE14" t="s">
        <v>2165</v>
      </c>
      <c r="AF14" t="s">
        <v>533</v>
      </c>
      <c r="AH14">
        <v>1</v>
      </c>
      <c r="AK14">
        <v>544</v>
      </c>
      <c r="AL14">
        <v>544</v>
      </c>
      <c r="AM14">
        <v>544</v>
      </c>
      <c r="AN14">
        <v>110</v>
      </c>
      <c r="AU14">
        <v>0</v>
      </c>
      <c r="AV14">
        <v>544</v>
      </c>
      <c r="BB14">
        <v>544</v>
      </c>
      <c r="BI14">
        <v>0</v>
      </c>
      <c r="BP14">
        <v>0</v>
      </c>
      <c r="BW14">
        <v>0</v>
      </c>
      <c r="CD14">
        <v>0</v>
      </c>
      <c r="CE14">
        <v>544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544</v>
      </c>
      <c r="CR14">
        <v>0</v>
      </c>
      <c r="CS14">
        <v>2</v>
      </c>
      <c r="CY14">
        <v>2</v>
      </c>
      <c r="DF14">
        <v>0</v>
      </c>
      <c r="DM14">
        <v>0</v>
      </c>
      <c r="DT14">
        <v>0</v>
      </c>
      <c r="EA14">
        <v>0</v>
      </c>
      <c r="EB14">
        <v>2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2</v>
      </c>
      <c r="EI14">
        <v>106</v>
      </c>
      <c r="EO14">
        <v>106</v>
      </c>
      <c r="EV14">
        <v>0</v>
      </c>
      <c r="FC14">
        <v>0</v>
      </c>
      <c r="FJ14">
        <v>0</v>
      </c>
      <c r="FQ14">
        <v>0</v>
      </c>
      <c r="FR14">
        <v>10</v>
      </c>
      <c r="FX14">
        <v>10</v>
      </c>
      <c r="FY14">
        <v>428</v>
      </c>
      <c r="GE14">
        <v>428</v>
      </c>
      <c r="GM14">
        <v>0</v>
      </c>
      <c r="GN14">
        <v>544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544</v>
      </c>
      <c r="HA14">
        <v>0</v>
      </c>
      <c r="HB14">
        <v>534</v>
      </c>
      <c r="HH14">
        <v>534</v>
      </c>
      <c r="HI14">
        <v>10</v>
      </c>
      <c r="HO14">
        <v>10</v>
      </c>
      <c r="HV14">
        <v>0</v>
      </c>
      <c r="IC14">
        <v>0</v>
      </c>
      <c r="ID14">
        <v>544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544</v>
      </c>
      <c r="IK14">
        <v>21</v>
      </c>
      <c r="IL14">
        <v>2</v>
      </c>
      <c r="IN14" t="s">
        <v>2166</v>
      </c>
      <c r="IO14">
        <v>77</v>
      </c>
      <c r="IP14">
        <v>100</v>
      </c>
      <c r="IQ14">
        <v>3</v>
      </c>
      <c r="IR14">
        <v>2</v>
      </c>
      <c r="IS14">
        <v>1</v>
      </c>
      <c r="IT14" t="s">
        <v>2082</v>
      </c>
      <c r="RN14" t="s">
        <v>2083</v>
      </c>
      <c r="RU14">
        <v>0</v>
      </c>
      <c r="SB14">
        <v>0</v>
      </c>
      <c r="SI14">
        <v>0</v>
      </c>
      <c r="SP14">
        <v>0</v>
      </c>
      <c r="SW14">
        <v>0</v>
      </c>
      <c r="TD14">
        <v>0</v>
      </c>
      <c r="TK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G14">
        <v>0</v>
      </c>
      <c r="UN14">
        <v>0</v>
      </c>
      <c r="UU14">
        <v>0</v>
      </c>
      <c r="VB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1</v>
      </c>
      <c r="VR14">
        <v>544</v>
      </c>
      <c r="VX14">
        <v>544</v>
      </c>
      <c r="WE14">
        <v>0</v>
      </c>
      <c r="WF14">
        <v>544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544</v>
      </c>
      <c r="WS14">
        <v>0</v>
      </c>
      <c r="WZ14">
        <v>0</v>
      </c>
      <c r="XG14">
        <v>0</v>
      </c>
      <c r="XN14">
        <v>0</v>
      </c>
      <c r="XU14">
        <v>0</v>
      </c>
      <c r="YB14">
        <v>0</v>
      </c>
      <c r="YI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Y14">
        <v>544</v>
      </c>
      <c r="ZE14">
        <v>544</v>
      </c>
      <c r="ZL14">
        <v>0</v>
      </c>
      <c r="ZS14">
        <v>0</v>
      </c>
      <c r="ZZ14">
        <v>0</v>
      </c>
      <c r="AAA14">
        <v>544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544</v>
      </c>
      <c r="AAH14" t="s">
        <v>2084</v>
      </c>
      <c r="AJB14" t="s">
        <v>2085</v>
      </c>
      <c r="ARV14" t="s">
        <v>2086</v>
      </c>
      <c r="BAP14" t="s">
        <v>2087</v>
      </c>
    </row>
    <row r="15" spans="1:1621" x14ac:dyDescent="0.3">
      <c r="A15" t="s">
        <v>2167</v>
      </c>
      <c r="B15" t="s">
        <v>2127</v>
      </c>
      <c r="C15" t="s">
        <v>2168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>
        <v>89</v>
      </c>
      <c r="W15" s="14">
        <v>44216.484027777777</v>
      </c>
      <c r="X15" t="s">
        <v>2169</v>
      </c>
      <c r="Y15">
        <v>2021</v>
      </c>
      <c r="Z15" t="s">
        <v>2170</v>
      </c>
      <c r="AA15" t="s">
        <v>2171</v>
      </c>
      <c r="AB15" t="s">
        <v>2172</v>
      </c>
      <c r="AC15" t="s">
        <v>2173</v>
      </c>
      <c r="AD15" s="15" t="s">
        <v>2214</v>
      </c>
      <c r="AE15" t="s">
        <v>2165</v>
      </c>
      <c r="AF15" t="s">
        <v>505</v>
      </c>
      <c r="AH15">
        <v>2</v>
      </c>
      <c r="AI15">
        <v>7</v>
      </c>
      <c r="AJ15" t="s">
        <v>2174</v>
      </c>
      <c r="AU15">
        <v>0</v>
      </c>
      <c r="BB15">
        <v>0</v>
      </c>
      <c r="BI15">
        <v>0</v>
      </c>
      <c r="BP15">
        <v>0</v>
      </c>
      <c r="BW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R15">
        <v>0</v>
      </c>
      <c r="CY15">
        <v>0</v>
      </c>
      <c r="DF15">
        <v>0</v>
      </c>
      <c r="DM15">
        <v>0</v>
      </c>
      <c r="DT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O15">
        <v>0</v>
      </c>
      <c r="EV15">
        <v>0</v>
      </c>
      <c r="FC15">
        <v>0</v>
      </c>
      <c r="FJ15">
        <v>0</v>
      </c>
      <c r="FQ15">
        <v>0</v>
      </c>
      <c r="FX15">
        <v>0</v>
      </c>
      <c r="GE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HA15">
        <v>0</v>
      </c>
      <c r="HH15">
        <v>0</v>
      </c>
      <c r="HO15">
        <v>0</v>
      </c>
      <c r="HV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Q15">
        <v>3</v>
      </c>
      <c r="IR15">
        <v>2</v>
      </c>
      <c r="IS15">
        <v>1</v>
      </c>
      <c r="IT15" t="s">
        <v>2082</v>
      </c>
      <c r="RN15" t="s">
        <v>2083</v>
      </c>
      <c r="AAH15" t="s">
        <v>2084</v>
      </c>
      <c r="AJB15" t="s">
        <v>2085</v>
      </c>
      <c r="ARV15" t="s">
        <v>2086</v>
      </c>
      <c r="BAP15" t="s">
        <v>2087</v>
      </c>
    </row>
    <row r="16" spans="1:1621" x14ac:dyDescent="0.3">
      <c r="A16" t="s">
        <v>2175</v>
      </c>
      <c r="B16" t="s">
        <v>2127</v>
      </c>
      <c r="C16" t="s">
        <v>2176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>
        <v>50</v>
      </c>
      <c r="W16" s="14">
        <v>44215.631249999999</v>
      </c>
      <c r="X16" t="s">
        <v>2177</v>
      </c>
      <c r="Y16">
        <v>2021</v>
      </c>
      <c r="Z16" t="s">
        <v>2178</v>
      </c>
      <c r="AA16" t="s">
        <v>2179</v>
      </c>
      <c r="AB16" t="s">
        <v>2180</v>
      </c>
      <c r="AC16" t="s">
        <v>2181</v>
      </c>
      <c r="AD16" s="15" t="s">
        <v>2215</v>
      </c>
      <c r="AE16" t="s">
        <v>2182</v>
      </c>
      <c r="AF16" t="s">
        <v>505</v>
      </c>
      <c r="AH16">
        <v>1</v>
      </c>
      <c r="AK16">
        <v>80</v>
      </c>
      <c r="AL16">
        <v>80</v>
      </c>
      <c r="AM16">
        <v>80</v>
      </c>
      <c r="AN16">
        <v>80</v>
      </c>
      <c r="AU16">
        <v>0</v>
      </c>
      <c r="AY16">
        <v>80</v>
      </c>
      <c r="BB16">
        <v>80</v>
      </c>
      <c r="BI16">
        <v>0</v>
      </c>
      <c r="BP16">
        <v>0</v>
      </c>
      <c r="BW16">
        <v>0</v>
      </c>
      <c r="CD16">
        <v>0</v>
      </c>
      <c r="CE16">
        <v>0</v>
      </c>
      <c r="CF16">
        <v>0</v>
      </c>
      <c r="CG16">
        <v>0</v>
      </c>
      <c r="CH16">
        <v>80</v>
      </c>
      <c r="CI16">
        <v>0</v>
      </c>
      <c r="CJ16">
        <v>0</v>
      </c>
      <c r="CK16">
        <v>80</v>
      </c>
      <c r="CR16">
        <v>0</v>
      </c>
      <c r="CV16">
        <v>1</v>
      </c>
      <c r="CY16">
        <v>1</v>
      </c>
      <c r="DF16">
        <v>0</v>
      </c>
      <c r="DM16">
        <v>0</v>
      </c>
      <c r="DT16">
        <v>0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0</v>
      </c>
      <c r="EG16">
        <v>0</v>
      </c>
      <c r="EH16">
        <v>1</v>
      </c>
      <c r="EO16">
        <v>0</v>
      </c>
      <c r="ES16">
        <v>80</v>
      </c>
      <c r="EV16">
        <v>80</v>
      </c>
      <c r="FC16">
        <v>0</v>
      </c>
      <c r="FJ16">
        <v>0</v>
      </c>
      <c r="FQ16">
        <v>0</v>
      </c>
      <c r="FX16">
        <v>0</v>
      </c>
      <c r="GE16">
        <v>0</v>
      </c>
      <c r="GM16">
        <v>0</v>
      </c>
      <c r="GN16">
        <v>0</v>
      </c>
      <c r="GO16">
        <v>0</v>
      </c>
      <c r="GP16">
        <v>0</v>
      </c>
      <c r="GQ16">
        <v>80</v>
      </c>
      <c r="GR16">
        <v>0</v>
      </c>
      <c r="GS16">
        <v>0</v>
      </c>
      <c r="GT16">
        <v>80</v>
      </c>
      <c r="HA16">
        <v>0</v>
      </c>
      <c r="HE16">
        <v>80</v>
      </c>
      <c r="HH16">
        <v>80</v>
      </c>
      <c r="HO16">
        <v>0</v>
      </c>
      <c r="HV16">
        <v>0</v>
      </c>
      <c r="IC16">
        <v>0</v>
      </c>
      <c r="ID16">
        <v>0</v>
      </c>
      <c r="IE16">
        <v>0</v>
      </c>
      <c r="IF16">
        <v>0</v>
      </c>
      <c r="IG16">
        <v>80</v>
      </c>
      <c r="IH16">
        <v>0</v>
      </c>
      <c r="II16">
        <v>0</v>
      </c>
      <c r="IJ16">
        <v>80</v>
      </c>
      <c r="IM16">
        <v>100</v>
      </c>
      <c r="IP16">
        <v>100</v>
      </c>
      <c r="IQ16">
        <v>1</v>
      </c>
      <c r="IR16">
        <v>3</v>
      </c>
      <c r="IS16">
        <v>1</v>
      </c>
      <c r="IT16" t="s">
        <v>2082</v>
      </c>
      <c r="RN16" t="s">
        <v>2083</v>
      </c>
      <c r="AAH16" t="s">
        <v>2084</v>
      </c>
      <c r="AJB16" t="s">
        <v>2085</v>
      </c>
      <c r="ARV16" t="s">
        <v>2086</v>
      </c>
      <c r="BAP16" t="s">
        <v>2087</v>
      </c>
    </row>
    <row r="17" spans="1:938 1166:1394" x14ac:dyDescent="0.3">
      <c r="A17" t="s">
        <v>2183</v>
      </c>
      <c r="B17" t="s">
        <v>2127</v>
      </c>
      <c r="C17" t="s">
        <v>2184</v>
      </c>
      <c r="F17" t="s">
        <v>2185</v>
      </c>
      <c r="G17" s="14">
        <v>44215.644444444442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>
        <v>47</v>
      </c>
      <c r="W17" s="14">
        <v>44215.643055555556</v>
      </c>
      <c r="X17" t="s">
        <v>2186</v>
      </c>
      <c r="Y17">
        <v>2021</v>
      </c>
      <c r="Z17" t="s">
        <v>2187</v>
      </c>
      <c r="AA17" t="s">
        <v>2188</v>
      </c>
      <c r="AB17" t="s">
        <v>2107</v>
      </c>
      <c r="AC17" t="s">
        <v>2189</v>
      </c>
      <c r="AE17" t="s">
        <v>2133</v>
      </c>
      <c r="AF17" t="s">
        <v>507</v>
      </c>
      <c r="AH17">
        <v>1</v>
      </c>
      <c r="AK17">
        <v>812.4</v>
      </c>
      <c r="AL17">
        <v>812.4</v>
      </c>
      <c r="AM17">
        <v>210.7</v>
      </c>
      <c r="AN17">
        <v>210.7</v>
      </c>
      <c r="AU17">
        <v>0</v>
      </c>
      <c r="BA17">
        <v>812.4</v>
      </c>
      <c r="BB17">
        <v>812.4</v>
      </c>
      <c r="BI17">
        <v>0</v>
      </c>
      <c r="BP17">
        <v>0</v>
      </c>
      <c r="BW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812.4</v>
      </c>
      <c r="CK17">
        <v>812.4</v>
      </c>
      <c r="CR17">
        <v>0</v>
      </c>
      <c r="CX17">
        <v>8</v>
      </c>
      <c r="CY17">
        <v>8</v>
      </c>
      <c r="DF17">
        <v>0</v>
      </c>
      <c r="DM17">
        <v>0</v>
      </c>
      <c r="DT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8</v>
      </c>
      <c r="EH17">
        <v>8</v>
      </c>
      <c r="EN17">
        <v>599.5</v>
      </c>
      <c r="EO17">
        <v>599.5</v>
      </c>
      <c r="EU17">
        <v>212.9</v>
      </c>
      <c r="EV17">
        <v>212.9</v>
      </c>
      <c r="FC17">
        <v>0</v>
      </c>
      <c r="FJ17">
        <v>0</v>
      </c>
      <c r="FQ17">
        <v>0</v>
      </c>
      <c r="FX17">
        <v>0</v>
      </c>
      <c r="GE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812.4</v>
      </c>
      <c r="GT17">
        <v>812.4</v>
      </c>
      <c r="GZ17">
        <v>69.8</v>
      </c>
      <c r="HA17">
        <v>69.8</v>
      </c>
      <c r="HG17">
        <v>742.6</v>
      </c>
      <c r="HH17">
        <v>742.6</v>
      </c>
      <c r="HO17">
        <v>0</v>
      </c>
      <c r="HV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812.4</v>
      </c>
      <c r="IJ17">
        <v>812.4</v>
      </c>
      <c r="IK17">
        <v>8.6</v>
      </c>
      <c r="IM17">
        <v>91.4</v>
      </c>
      <c r="IP17">
        <v>100</v>
      </c>
      <c r="IQ17">
        <v>1</v>
      </c>
      <c r="IR17">
        <v>3</v>
      </c>
      <c r="IS17">
        <v>1</v>
      </c>
      <c r="IT17" t="s">
        <v>2082</v>
      </c>
      <c r="RN17" t="s">
        <v>2083</v>
      </c>
      <c r="RU17">
        <v>0</v>
      </c>
      <c r="SB17">
        <v>0</v>
      </c>
      <c r="SI17">
        <v>0</v>
      </c>
      <c r="SP17">
        <v>0</v>
      </c>
      <c r="SW17">
        <v>0</v>
      </c>
      <c r="TD17">
        <v>0</v>
      </c>
      <c r="TK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G17">
        <v>0</v>
      </c>
      <c r="UN17">
        <v>0</v>
      </c>
      <c r="UU17">
        <v>0</v>
      </c>
      <c r="VB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1</v>
      </c>
      <c r="VW17">
        <v>812.4</v>
      </c>
      <c r="VX17">
        <v>812.4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812.4</v>
      </c>
      <c r="WL17">
        <v>812.4</v>
      </c>
      <c r="WS17">
        <v>0</v>
      </c>
      <c r="WZ17">
        <v>0</v>
      </c>
      <c r="XG17">
        <v>0</v>
      </c>
      <c r="XN17">
        <v>0</v>
      </c>
      <c r="XU17">
        <v>0</v>
      </c>
      <c r="YB17">
        <v>0</v>
      </c>
      <c r="YI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ZD17">
        <v>709.8</v>
      </c>
      <c r="ZE17">
        <v>709.8</v>
      </c>
      <c r="ZL17">
        <v>0</v>
      </c>
      <c r="ZR17">
        <v>102.6</v>
      </c>
      <c r="ZS17">
        <v>102.6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812.4</v>
      </c>
      <c r="AAG17">
        <v>812.4</v>
      </c>
      <c r="AAH17" t="s">
        <v>2084</v>
      </c>
      <c r="AJB17" t="s">
        <v>2085</v>
      </c>
      <c r="ARV17" t="s">
        <v>2086</v>
      </c>
      <c r="BAP17" t="s">
        <v>2087</v>
      </c>
    </row>
    <row r="18" spans="1:938 1166:1394" x14ac:dyDescent="0.3">
      <c r="A18" t="s">
        <v>2190</v>
      </c>
      <c r="B18" t="s">
        <v>2127</v>
      </c>
      <c r="C18" t="s">
        <v>2191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>
        <v>92</v>
      </c>
      <c r="W18" s="14">
        <v>44216.59097222222</v>
      </c>
      <c r="X18" t="s">
        <v>2192</v>
      </c>
      <c r="Y18">
        <v>2021</v>
      </c>
      <c r="Z18" t="s">
        <v>2193</v>
      </c>
      <c r="AA18" t="s">
        <v>2194</v>
      </c>
      <c r="AB18" t="s">
        <v>2195</v>
      </c>
      <c r="AC18" t="s">
        <v>2196</v>
      </c>
      <c r="AD18" s="15" t="s">
        <v>2197</v>
      </c>
      <c r="AE18" t="s">
        <v>2198</v>
      </c>
      <c r="AF18" t="s">
        <v>505</v>
      </c>
      <c r="AH18">
        <v>1</v>
      </c>
      <c r="AK18">
        <v>66</v>
      </c>
      <c r="AL18">
        <v>66</v>
      </c>
      <c r="AM18">
        <v>66</v>
      </c>
      <c r="AN18">
        <v>66</v>
      </c>
      <c r="AU18">
        <v>0</v>
      </c>
      <c r="AV18">
        <v>66</v>
      </c>
      <c r="BB18">
        <v>66</v>
      </c>
      <c r="BI18">
        <v>0</v>
      </c>
      <c r="BP18">
        <v>0</v>
      </c>
      <c r="BW18">
        <v>0</v>
      </c>
      <c r="CD18">
        <v>0</v>
      </c>
      <c r="CE18">
        <v>66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66</v>
      </c>
      <c r="CR18">
        <v>0</v>
      </c>
      <c r="CS18">
        <v>10</v>
      </c>
      <c r="CY18">
        <v>10</v>
      </c>
      <c r="DF18">
        <v>0</v>
      </c>
      <c r="DM18">
        <v>0</v>
      </c>
      <c r="DT18">
        <v>0</v>
      </c>
      <c r="EA18">
        <v>0</v>
      </c>
      <c r="EB18">
        <v>10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10</v>
      </c>
      <c r="EI18">
        <v>13</v>
      </c>
      <c r="EO18">
        <v>13</v>
      </c>
      <c r="EP18">
        <v>5</v>
      </c>
      <c r="EV18">
        <v>5</v>
      </c>
      <c r="FC18">
        <v>0</v>
      </c>
      <c r="FJ18">
        <v>0</v>
      </c>
      <c r="FK18">
        <v>8</v>
      </c>
      <c r="FQ18">
        <v>8</v>
      </c>
      <c r="FX18">
        <v>0</v>
      </c>
      <c r="FY18">
        <v>11</v>
      </c>
      <c r="GE18">
        <v>11</v>
      </c>
      <c r="GF18" t="s">
        <v>2199</v>
      </c>
      <c r="GG18">
        <v>29</v>
      </c>
      <c r="GM18">
        <v>29</v>
      </c>
      <c r="GN18">
        <v>66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66</v>
      </c>
      <c r="HA18">
        <v>0</v>
      </c>
      <c r="HB18">
        <v>66</v>
      </c>
      <c r="HH18">
        <v>66</v>
      </c>
      <c r="HO18">
        <v>0</v>
      </c>
      <c r="HV18">
        <v>0</v>
      </c>
      <c r="IC18">
        <v>0</v>
      </c>
      <c r="ID18">
        <v>66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66</v>
      </c>
      <c r="IK18">
        <v>40</v>
      </c>
      <c r="IL18">
        <v>30</v>
      </c>
      <c r="IM18">
        <v>30</v>
      </c>
      <c r="IP18">
        <v>100</v>
      </c>
      <c r="IQ18">
        <v>3</v>
      </c>
      <c r="IR18">
        <v>3</v>
      </c>
      <c r="IS18">
        <v>2</v>
      </c>
      <c r="IT18" t="s">
        <v>2082</v>
      </c>
      <c r="RN18" t="s">
        <v>2083</v>
      </c>
      <c r="AAH18" t="s">
        <v>2084</v>
      </c>
      <c r="AJB18" t="s">
        <v>2085</v>
      </c>
      <c r="ARV18" t="s">
        <v>2086</v>
      </c>
      <c r="BAP18" t="s">
        <v>2087</v>
      </c>
    </row>
    <row r="19" spans="1:938 1166:1394" x14ac:dyDescent="0.3">
      <c r="A19" t="s">
        <v>2200</v>
      </c>
      <c r="B19" t="s">
        <v>2127</v>
      </c>
      <c r="C19" t="s">
        <v>2201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>
        <v>85</v>
      </c>
      <c r="W19" s="14">
        <v>44216.618055555555</v>
      </c>
      <c r="X19" t="s">
        <v>2202</v>
      </c>
      <c r="Y19">
        <v>2021</v>
      </c>
      <c r="Z19" t="s">
        <v>2203</v>
      </c>
      <c r="AA19" t="s">
        <v>2201</v>
      </c>
      <c r="AC19" t="s">
        <v>2204</v>
      </c>
      <c r="AE19" t="s">
        <v>2156</v>
      </c>
      <c r="AF19" t="s">
        <v>505</v>
      </c>
      <c r="AH19">
        <v>2</v>
      </c>
      <c r="AI19">
        <v>6</v>
      </c>
      <c r="AU19">
        <v>0</v>
      </c>
      <c r="BB19">
        <v>0</v>
      </c>
      <c r="BI19">
        <v>0</v>
      </c>
      <c r="BP19">
        <v>0</v>
      </c>
      <c r="BW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R19">
        <v>0</v>
      </c>
      <c r="CY19">
        <v>0</v>
      </c>
      <c r="DF19">
        <v>0</v>
      </c>
      <c r="DM19">
        <v>0</v>
      </c>
      <c r="DT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O19">
        <v>0</v>
      </c>
      <c r="EV19">
        <v>0</v>
      </c>
      <c r="FC19">
        <v>0</v>
      </c>
      <c r="FJ19">
        <v>0</v>
      </c>
      <c r="FQ19">
        <v>0</v>
      </c>
      <c r="FX19">
        <v>0</v>
      </c>
      <c r="GE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HA19">
        <v>0</v>
      </c>
      <c r="HH19">
        <v>0</v>
      </c>
      <c r="HO19">
        <v>0</v>
      </c>
      <c r="HV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Q19">
        <v>1</v>
      </c>
      <c r="IR19">
        <v>3</v>
      </c>
      <c r="IS19">
        <v>1</v>
      </c>
      <c r="IT19" t="s">
        <v>2082</v>
      </c>
      <c r="RN19" t="s">
        <v>2083</v>
      </c>
      <c r="AAH19" t="s">
        <v>2084</v>
      </c>
      <c r="AJB19" t="s">
        <v>2085</v>
      </c>
      <c r="ARV19" t="s">
        <v>2086</v>
      </c>
      <c r="BAP19" t="s">
        <v>2087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2080-A6E7-402F-8459-A334997CB648}">
  <dimension ref="A1:BJI160"/>
  <sheetViews>
    <sheetView workbookViewId="0">
      <selection sqref="A1:A1048576"/>
    </sheetView>
  </sheetViews>
  <sheetFormatPr defaultColWidth="9.109375" defaultRowHeight="13.2" x14ac:dyDescent="0.25"/>
  <cols>
    <col min="1" max="1" width="12" style="30" bestFit="1" customWidth="1"/>
    <col min="2" max="2" width="21" style="30" bestFit="1" customWidth="1"/>
    <col min="3" max="3" width="58.33203125" style="30" bestFit="1" customWidth="1"/>
    <col min="4" max="4" width="8" style="30" bestFit="1" customWidth="1"/>
    <col min="5" max="5" width="21.88671875" style="30" bestFit="1" customWidth="1"/>
    <col min="6" max="6" width="8" style="30" bestFit="1" customWidth="1"/>
    <col min="7" max="7" width="24.109375" style="30" bestFit="1" customWidth="1"/>
    <col min="8" max="8" width="13.6640625" style="30" bestFit="1" customWidth="1"/>
    <col min="9" max="9" width="30.5546875" style="30" bestFit="1" customWidth="1"/>
    <col min="10" max="10" width="8" style="30" bestFit="1" customWidth="1"/>
    <col min="11" max="11" width="24" style="30" bestFit="1" customWidth="1"/>
    <col min="12" max="12" width="13.88671875" style="30" bestFit="1" customWidth="1"/>
    <col min="13" max="13" width="30.6640625" style="30" bestFit="1" customWidth="1"/>
    <col min="14" max="14" width="8" style="30" bestFit="1" customWidth="1"/>
    <col min="15" max="15" width="23" style="30" bestFit="1" customWidth="1"/>
    <col min="16" max="16" width="12.44140625" style="30" bestFit="1" customWidth="1"/>
    <col min="17" max="17" width="10" style="30" bestFit="1" customWidth="1"/>
    <col min="18" max="18" width="8.5546875" style="30" bestFit="1" customWidth="1"/>
    <col min="19" max="19" width="12.33203125" style="30" bestFit="1" customWidth="1"/>
    <col min="20" max="20" width="8.109375" style="30" bestFit="1" customWidth="1"/>
    <col min="21" max="21" width="11.33203125" style="30" bestFit="1" customWidth="1"/>
    <col min="22" max="22" width="9.88671875" style="30" bestFit="1" customWidth="1"/>
    <col min="23" max="23" width="16.109375" style="30" bestFit="1" customWidth="1"/>
    <col min="24" max="24" width="15" style="30" bestFit="1" customWidth="1"/>
    <col min="25" max="25" width="8.109375" style="30" bestFit="1" customWidth="1"/>
    <col min="26" max="26" width="32.88671875" style="30" bestFit="1" customWidth="1"/>
    <col min="27" max="27" width="60" style="30" bestFit="1" customWidth="1"/>
    <col min="28" max="28" width="54.33203125" style="30" bestFit="1" customWidth="1"/>
    <col min="29" max="29" width="60.6640625" style="30" bestFit="1" customWidth="1"/>
    <col min="30" max="30" width="24" style="30" bestFit="1" customWidth="1"/>
    <col min="31" max="31" width="19.44140625" style="30" bestFit="1" customWidth="1"/>
    <col min="32" max="32" width="10" style="30" bestFit="1" customWidth="1"/>
    <col min="33" max="33" width="15.33203125" style="30" bestFit="1" customWidth="1"/>
    <col min="34" max="34" width="3.33203125" style="30" bestFit="1" customWidth="1"/>
    <col min="35" max="35" width="5.5546875" style="30" bestFit="1" customWidth="1"/>
    <col min="36" max="36" width="74.44140625" style="30" bestFit="1" customWidth="1"/>
    <col min="37" max="37" width="20.44140625" style="30" bestFit="1" customWidth="1"/>
    <col min="38" max="38" width="25.109375" style="30" bestFit="1" customWidth="1"/>
    <col min="39" max="39" width="20.44140625" style="30" bestFit="1" customWidth="1"/>
    <col min="40" max="40" width="25.109375" style="30" bestFit="1" customWidth="1"/>
    <col min="41" max="42" width="8.109375" style="30" bestFit="1" customWidth="1"/>
    <col min="43" max="43" width="6.44140625" style="30" bestFit="1" customWidth="1"/>
    <col min="44" max="44" width="9.33203125" style="30" bestFit="1" customWidth="1"/>
    <col min="45" max="45" width="6.44140625" style="30" bestFit="1" customWidth="1"/>
    <col min="46" max="46" width="9.33203125" style="30" bestFit="1" customWidth="1"/>
    <col min="47" max="47" width="16.44140625" style="30" bestFit="1" customWidth="1"/>
    <col min="48" max="48" width="9.33203125" style="30" bestFit="1" customWidth="1"/>
    <col min="49" max="49" width="7.109375" style="30" bestFit="1" customWidth="1"/>
    <col min="50" max="51" width="6.44140625" style="30" bestFit="1" customWidth="1"/>
    <col min="52" max="52" width="8.109375" style="30" bestFit="1" customWidth="1"/>
    <col min="53" max="53" width="10.33203125" style="30" bestFit="1" customWidth="1"/>
    <col min="54" max="54" width="16.44140625" style="30" bestFit="1" customWidth="1"/>
    <col min="55" max="56" width="8.109375" style="30" bestFit="1" customWidth="1"/>
    <col min="57" max="57" width="6.44140625" style="30" bestFit="1" customWidth="1"/>
    <col min="58" max="58" width="9.33203125" style="30" bestFit="1" customWidth="1"/>
    <col min="59" max="59" width="6.44140625" style="30" bestFit="1" customWidth="1"/>
    <col min="60" max="60" width="9.33203125" style="30" bestFit="1" customWidth="1"/>
    <col min="61" max="61" width="16.44140625" style="30" bestFit="1" customWidth="1"/>
    <col min="62" max="62" width="9.33203125" style="30" bestFit="1" customWidth="1"/>
    <col min="63" max="66" width="6.44140625" style="30" bestFit="1" customWidth="1"/>
    <col min="67" max="67" width="10.33203125" style="30" bestFit="1" customWidth="1"/>
    <col min="68" max="68" width="16.44140625" style="30" bestFit="1" customWidth="1"/>
    <col min="69" max="74" width="6.44140625" style="30" bestFit="1" customWidth="1"/>
    <col min="75" max="75" width="16.44140625" style="30" bestFit="1" customWidth="1"/>
    <col min="76" max="81" width="6.44140625" style="30" bestFit="1" customWidth="1"/>
    <col min="82" max="82" width="16.44140625" style="30" bestFit="1" customWidth="1"/>
    <col min="83" max="88" width="15.33203125" style="30" bestFit="1" customWidth="1"/>
    <col min="89" max="89" width="22.44140625" style="30" bestFit="1" customWidth="1"/>
    <col min="90" max="95" width="6.44140625" style="30" bestFit="1" customWidth="1"/>
    <col min="96" max="96" width="16.44140625" style="30" bestFit="1" customWidth="1"/>
    <col min="97" max="97" width="16.44140625" style="30" customWidth="1"/>
    <col min="98" max="103" width="6.44140625" style="30" bestFit="1" customWidth="1"/>
    <col min="104" max="104" width="16.44140625" style="30" bestFit="1" customWidth="1"/>
    <col min="105" max="110" width="6.44140625" style="30" bestFit="1" customWidth="1"/>
    <col min="111" max="111" width="16.44140625" style="30" bestFit="1" customWidth="1"/>
    <col min="112" max="117" width="6.44140625" style="30" bestFit="1" customWidth="1"/>
    <col min="118" max="118" width="16.44140625" style="30" bestFit="1" customWidth="1"/>
    <col min="119" max="124" width="6.44140625" style="30" bestFit="1" customWidth="1"/>
    <col min="125" max="125" width="16.44140625" style="30" bestFit="1" customWidth="1"/>
    <col min="126" max="131" width="6.44140625" style="30" bestFit="1" customWidth="1"/>
    <col min="132" max="132" width="16.44140625" style="30" bestFit="1" customWidth="1"/>
    <col min="133" max="138" width="15.33203125" style="30" bestFit="1" customWidth="1"/>
    <col min="139" max="139" width="22.44140625" style="30" bestFit="1" customWidth="1"/>
    <col min="140" max="175" width="9.5546875" style="30" bestFit="1" customWidth="1"/>
    <col min="176" max="177" width="8.109375" style="30" bestFit="1" customWidth="1"/>
    <col min="178" max="180" width="6.44140625" style="30" bestFit="1" customWidth="1"/>
    <col min="181" max="181" width="7.109375" style="30" bestFit="1" customWidth="1"/>
    <col min="182" max="182" width="16.44140625" style="30" bestFit="1" customWidth="1"/>
    <col min="183" max="184" width="7.109375" style="30" bestFit="1" customWidth="1"/>
    <col min="185" max="185" width="6.44140625" style="30" bestFit="1" customWidth="1"/>
    <col min="186" max="186" width="7.109375" style="30" bestFit="1" customWidth="1"/>
    <col min="187" max="187" width="8.109375" style="30" bestFit="1" customWidth="1"/>
    <col min="188" max="188" width="9.33203125" style="30" bestFit="1" customWidth="1"/>
    <col min="189" max="189" width="16.44140625" style="30" bestFit="1" customWidth="1"/>
    <col min="190" max="190" width="7.109375" style="30" bestFit="1" customWidth="1"/>
    <col min="191" max="195" width="6.44140625" style="30" bestFit="1" customWidth="1"/>
    <col min="196" max="196" width="16.44140625" style="30" bestFit="1" customWidth="1"/>
    <col min="197" max="202" width="6.44140625" style="30" bestFit="1" customWidth="1"/>
    <col min="203" max="203" width="16.44140625" style="30" bestFit="1" customWidth="1"/>
    <col min="204" max="204" width="7.109375" style="30" bestFit="1" customWidth="1"/>
    <col min="205" max="209" width="6.44140625" style="30" bestFit="1" customWidth="1"/>
    <col min="210" max="210" width="16.44140625" style="30" bestFit="1" customWidth="1"/>
    <col min="211" max="211" width="7.109375" style="30" bestFit="1" customWidth="1"/>
    <col min="212" max="214" width="6.44140625" style="30" bestFit="1" customWidth="1"/>
    <col min="215" max="215" width="8.109375" style="30" bestFit="1" customWidth="1"/>
    <col min="216" max="216" width="7.109375" style="30" bestFit="1" customWidth="1"/>
    <col min="217" max="217" width="16.44140625" style="30" bestFit="1" customWidth="1"/>
    <col min="218" max="218" width="7.109375" style="30" bestFit="1" customWidth="1"/>
    <col min="219" max="222" width="6.44140625" style="30" bestFit="1" customWidth="1"/>
    <col min="223" max="223" width="8.109375" style="30" bestFit="1" customWidth="1"/>
    <col min="224" max="224" width="16.44140625" style="30" bestFit="1" customWidth="1"/>
    <col min="225" max="225" width="17.109375" style="30" customWidth="1"/>
    <col min="226" max="227" width="8.109375" style="30" bestFit="1" customWidth="1"/>
    <col min="228" max="228" width="6.44140625" style="30" bestFit="1" customWidth="1"/>
    <col min="229" max="229" width="9.33203125" style="30" bestFit="1" customWidth="1"/>
    <col min="230" max="230" width="8.109375" style="30" bestFit="1" customWidth="1"/>
    <col min="231" max="231" width="10.33203125" style="30" bestFit="1" customWidth="1"/>
    <col min="232" max="232" width="16.44140625" style="30" bestFit="1" customWidth="1"/>
    <col min="233" max="237" width="15.33203125" style="30" bestFit="1" customWidth="1"/>
    <col min="238" max="238" width="22.44140625" style="30" bestFit="1" customWidth="1"/>
    <col min="239" max="240" width="8.109375" style="30" bestFit="1" customWidth="1"/>
    <col min="241" max="241" width="6.44140625" style="30" bestFit="1" customWidth="1"/>
    <col min="242" max="242" width="9.33203125" style="30" bestFit="1" customWidth="1"/>
    <col min="243" max="243" width="8.109375" style="30" bestFit="1" customWidth="1"/>
    <col min="244" max="244" width="10.33203125" style="30" bestFit="1" customWidth="1"/>
    <col min="245" max="245" width="16.44140625" style="30" bestFit="1" customWidth="1"/>
    <col min="246" max="246" width="8.109375" style="30" bestFit="1" customWidth="1"/>
    <col min="247" max="247" width="7.109375" style="30" bestFit="1" customWidth="1"/>
    <col min="248" max="250" width="6.44140625" style="30" bestFit="1" customWidth="1"/>
    <col min="251" max="251" width="10.33203125" style="30" bestFit="1" customWidth="1"/>
    <col min="252" max="252" width="16.44140625" style="30" bestFit="1" customWidth="1"/>
    <col min="253" max="253" width="8.109375" style="30" bestFit="1" customWidth="1"/>
    <col min="254" max="254" width="7.109375" style="30" bestFit="1" customWidth="1"/>
    <col min="255" max="255" width="6.44140625" style="30" bestFit="1" customWidth="1"/>
    <col min="256" max="256" width="7.109375" style="30" bestFit="1" customWidth="1"/>
    <col min="257" max="258" width="6.44140625" style="30" bestFit="1" customWidth="1"/>
    <col min="259" max="259" width="16.44140625" style="30" bestFit="1" customWidth="1"/>
    <col min="260" max="265" width="6.44140625" style="30" bestFit="1" customWidth="1"/>
    <col min="266" max="266" width="16.44140625" style="30" bestFit="1" customWidth="1"/>
    <col min="267" max="272" width="6.44140625" style="30" bestFit="1" customWidth="1"/>
    <col min="273" max="273" width="16.44140625" style="30" bestFit="1" customWidth="1"/>
    <col min="274" max="279" width="15.33203125" style="30" bestFit="1" customWidth="1"/>
    <col min="280" max="280" width="22.44140625" style="30" bestFit="1" customWidth="1"/>
    <col min="281" max="281" width="6.109375" style="30" bestFit="1" customWidth="1"/>
    <col min="282" max="282" width="5.5546875" style="30" bestFit="1" customWidth="1"/>
    <col min="283" max="283" width="6.109375" style="30" bestFit="1" customWidth="1"/>
    <col min="284" max="284" width="29.33203125" style="30" bestFit="1" customWidth="1"/>
    <col min="285" max="285" width="6.109375" style="30" bestFit="1" customWidth="1"/>
    <col min="286" max="288" width="5.5546875" style="30" bestFit="1" customWidth="1"/>
    <col min="289" max="289" width="18.33203125" style="30" bestFit="1" customWidth="1"/>
    <col min="290" max="295" width="7.44140625" style="30" bestFit="1" customWidth="1"/>
    <col min="296" max="296" width="17.5546875" style="30" bestFit="1" customWidth="1"/>
    <col min="297" max="302" width="7.44140625" style="30" bestFit="1" customWidth="1"/>
    <col min="303" max="303" width="17.5546875" style="30" bestFit="1" customWidth="1"/>
    <col min="304" max="309" width="7.44140625" style="30" bestFit="1" customWidth="1"/>
    <col min="310" max="310" width="17.5546875" style="30" bestFit="1" customWidth="1"/>
    <col min="311" max="316" width="7.44140625" style="30" bestFit="1" customWidth="1"/>
    <col min="317" max="317" width="17.5546875" style="30" bestFit="1" customWidth="1"/>
    <col min="318" max="323" width="7.44140625" style="30" bestFit="1" customWidth="1"/>
    <col min="324" max="324" width="17.5546875" style="30" bestFit="1" customWidth="1"/>
    <col min="325" max="330" width="7.44140625" style="30" bestFit="1" customWidth="1"/>
    <col min="331" max="331" width="17.5546875" style="30" bestFit="1" customWidth="1"/>
    <col min="332" max="337" width="7.44140625" style="30" bestFit="1" customWidth="1"/>
    <col min="338" max="338" width="17.5546875" style="30" bestFit="1" customWidth="1"/>
    <col min="339" max="339" width="53.5546875" style="30" bestFit="1" customWidth="1"/>
    <col min="340" max="342" width="7.44140625" style="30" bestFit="1" customWidth="1"/>
    <col min="343" max="343" width="9.33203125" style="30" bestFit="1" customWidth="1"/>
    <col min="344" max="344" width="7.44140625" style="30" bestFit="1" customWidth="1"/>
    <col min="345" max="345" width="9.33203125" style="30" bestFit="1" customWidth="1"/>
    <col min="346" max="346" width="17.5546875" style="30" bestFit="1" customWidth="1"/>
    <col min="347" max="352" width="16.33203125" style="30" bestFit="1" customWidth="1"/>
    <col min="353" max="353" width="23.5546875" style="30" bestFit="1" customWidth="1"/>
    <col min="354" max="359" width="7.44140625" style="30" bestFit="1" customWidth="1"/>
    <col min="360" max="360" width="17.5546875" style="30" bestFit="1" customWidth="1"/>
    <col min="361" max="361" width="7.44140625" style="30" bestFit="1" customWidth="1"/>
    <col min="362" max="362" width="8.109375" style="30" bestFit="1" customWidth="1"/>
    <col min="363" max="363" width="7.44140625" style="30" bestFit="1" customWidth="1"/>
    <col min="364" max="364" width="9.33203125" style="30" bestFit="1" customWidth="1"/>
    <col min="365" max="365" width="7.44140625" style="30" bestFit="1" customWidth="1"/>
    <col min="366" max="366" width="9.33203125" style="30" bestFit="1" customWidth="1"/>
    <col min="367" max="367" width="17.5546875" style="30" bestFit="1" customWidth="1"/>
    <col min="368" max="373" width="7.44140625" style="30" bestFit="1" customWidth="1"/>
    <col min="374" max="374" width="17.5546875" style="30" bestFit="1" customWidth="1"/>
    <col min="375" max="380" width="7.44140625" style="30" bestFit="1" customWidth="1"/>
    <col min="381" max="381" width="17.5546875" style="30" bestFit="1" customWidth="1"/>
    <col min="382" max="387" width="7.44140625" style="30" bestFit="1" customWidth="1"/>
    <col min="388" max="388" width="17.5546875" style="30" bestFit="1" customWidth="1"/>
    <col min="389" max="394" width="16.33203125" style="30" bestFit="1" customWidth="1"/>
    <col min="395" max="395" width="23.5546875" style="30" bestFit="1" customWidth="1"/>
    <col min="396" max="396" width="14.109375" style="30" bestFit="1" customWidth="1"/>
    <col min="397" max="402" width="7.44140625" style="30" bestFit="1" customWidth="1"/>
    <col min="403" max="403" width="17.5546875" style="30" bestFit="1" customWidth="1"/>
    <col min="404" max="407" width="7.44140625" style="30" bestFit="1" customWidth="1"/>
    <col min="408" max="409" width="8.109375" style="30" bestFit="1" customWidth="1"/>
    <col min="410" max="410" width="17.5546875" style="30" bestFit="1" customWidth="1"/>
    <col min="411" max="416" width="7.44140625" style="30" bestFit="1" customWidth="1"/>
    <col min="417" max="417" width="17.5546875" style="30" bestFit="1" customWidth="1"/>
    <col min="418" max="423" width="7.44140625" style="30" bestFit="1" customWidth="1"/>
    <col min="424" max="424" width="17.5546875" style="30" bestFit="1" customWidth="1"/>
    <col min="425" max="430" width="7.44140625" style="30" bestFit="1" customWidth="1"/>
    <col min="431" max="431" width="17.5546875" style="30" bestFit="1" customWidth="1"/>
    <col min="432" max="435" width="7.44140625" style="30" bestFit="1" customWidth="1"/>
    <col min="436" max="436" width="8.109375" style="30" bestFit="1" customWidth="1"/>
    <col min="437" max="437" width="7.44140625" style="30" bestFit="1" customWidth="1"/>
    <col min="438" max="438" width="17.5546875" style="30" bestFit="1" customWidth="1"/>
    <col min="439" max="444" width="7.44140625" style="30" bestFit="1" customWidth="1"/>
    <col min="445" max="445" width="17.5546875" style="30" bestFit="1" customWidth="1"/>
    <col min="446" max="446" width="47" style="30" bestFit="1" customWidth="1"/>
    <col min="447" max="451" width="7.44140625" style="30" bestFit="1" customWidth="1"/>
    <col min="452" max="452" width="9.33203125" style="30" bestFit="1" customWidth="1"/>
    <col min="453" max="453" width="17.5546875" style="30" bestFit="1" customWidth="1"/>
    <col min="454" max="459" width="16.33203125" style="30" bestFit="1" customWidth="1"/>
    <col min="460" max="460" width="23.5546875" style="30" bestFit="1" customWidth="1"/>
    <col min="461" max="461" width="8.109375" style="30" bestFit="1" customWidth="1"/>
    <col min="462" max="466" width="7.44140625" style="30" bestFit="1" customWidth="1"/>
    <col min="467" max="467" width="17.5546875" style="30" bestFit="1" customWidth="1"/>
    <col min="468" max="471" width="7.44140625" style="30" bestFit="1" customWidth="1"/>
    <col min="472" max="472" width="8.109375" style="30" bestFit="1" customWidth="1"/>
    <col min="473" max="473" width="9.33203125" style="30" bestFit="1" customWidth="1"/>
    <col min="474" max="474" width="17.5546875" style="30" bestFit="1" customWidth="1"/>
    <col min="475" max="480" width="7.44140625" style="30" bestFit="1" customWidth="1"/>
    <col min="481" max="481" width="17.5546875" style="30" bestFit="1" customWidth="1"/>
    <col min="482" max="487" width="7.44140625" style="30" bestFit="1" customWidth="1"/>
    <col min="488" max="488" width="17.5546875" style="30" bestFit="1" customWidth="1"/>
    <col min="489" max="494" width="7.44140625" style="30" bestFit="1" customWidth="1"/>
    <col min="495" max="495" width="17.5546875" style="30" bestFit="1" customWidth="1"/>
    <col min="496" max="501" width="16.33203125" style="30" bestFit="1" customWidth="1"/>
    <col min="502" max="502" width="23.5546875" style="30" bestFit="1" customWidth="1"/>
    <col min="503" max="503" width="20.88671875" style="30" bestFit="1" customWidth="1"/>
    <col min="504" max="504" width="8.109375" style="30" bestFit="1" customWidth="1"/>
    <col min="505" max="509" width="7.44140625" style="30" bestFit="1" customWidth="1"/>
    <col min="510" max="510" width="17.5546875" style="30" bestFit="1" customWidth="1"/>
    <col min="511" max="515" width="7.44140625" style="30" bestFit="1" customWidth="1"/>
    <col min="516" max="516" width="9.33203125" style="30" bestFit="1" customWidth="1"/>
    <col min="517" max="517" width="17.5546875" style="30" bestFit="1" customWidth="1"/>
    <col min="518" max="523" width="7.44140625" style="30" bestFit="1" customWidth="1"/>
    <col min="524" max="524" width="17.5546875" style="30" bestFit="1" customWidth="1"/>
    <col min="525" max="525" width="7.33203125" style="30" customWidth="1"/>
    <col min="526" max="530" width="7.44140625" style="30" bestFit="1" customWidth="1"/>
    <col min="531" max="531" width="17.5546875" style="30" bestFit="1" customWidth="1"/>
    <col min="532" max="537" width="7.44140625" style="30" bestFit="1" customWidth="1"/>
    <col min="538" max="538" width="17.5546875" style="30" bestFit="1" customWidth="1"/>
    <col min="539" max="544" width="7.44140625" style="30" bestFit="1" customWidth="1"/>
    <col min="545" max="545" width="17.5546875" style="30" bestFit="1" customWidth="1"/>
    <col min="546" max="551" width="7.44140625" style="30" bestFit="1" customWidth="1"/>
    <col min="552" max="552" width="17.5546875" style="30" bestFit="1" customWidth="1"/>
    <col min="553" max="553" width="53.5546875" style="30" bestFit="1" customWidth="1"/>
    <col min="554" max="554" width="7.44140625" style="30" bestFit="1" customWidth="1"/>
    <col min="555" max="555" width="8.109375" style="30" bestFit="1" customWidth="1"/>
    <col min="556" max="556" width="7.44140625" style="30" bestFit="1" customWidth="1"/>
    <col min="557" max="557" width="9.33203125" style="30" bestFit="1" customWidth="1"/>
    <col min="558" max="558" width="7.44140625" style="30" bestFit="1" customWidth="1"/>
    <col min="559" max="559" width="9.33203125" style="30" bestFit="1" customWidth="1"/>
    <col min="560" max="560" width="17.5546875" style="30" bestFit="1" customWidth="1"/>
    <col min="561" max="566" width="16.33203125" style="30" bestFit="1" customWidth="1"/>
    <col min="567" max="567" width="23.5546875" style="30" bestFit="1" customWidth="1"/>
    <col min="568" max="573" width="7.44140625" style="30" bestFit="1" customWidth="1"/>
    <col min="574" max="574" width="17.5546875" style="30" bestFit="1" customWidth="1"/>
    <col min="575" max="575" width="7.44140625" style="30" bestFit="1" customWidth="1"/>
    <col min="576" max="576" width="8.109375" style="30" bestFit="1" customWidth="1"/>
    <col min="577" max="577" width="7.44140625" style="30" bestFit="1" customWidth="1"/>
    <col min="578" max="578" width="9.33203125" style="30" bestFit="1" customWidth="1"/>
    <col min="579" max="579" width="7.44140625" style="30" bestFit="1" customWidth="1"/>
    <col min="580" max="580" width="9.33203125" style="30" bestFit="1" customWidth="1"/>
    <col min="581" max="581" width="17.5546875" style="30" bestFit="1" customWidth="1"/>
    <col min="582" max="582" width="8.109375" style="30" bestFit="1" customWidth="1"/>
    <col min="583" max="587" width="7.44140625" style="30" bestFit="1" customWidth="1"/>
    <col min="588" max="588" width="17.5546875" style="30" bestFit="1" customWidth="1"/>
    <col min="589" max="594" width="7.44140625" style="30" bestFit="1" customWidth="1"/>
    <col min="595" max="595" width="17.5546875" style="30" bestFit="1" customWidth="1"/>
    <col min="596" max="601" width="7.44140625" style="30" bestFit="1" customWidth="1"/>
    <col min="602" max="602" width="17.5546875" style="30" bestFit="1" customWidth="1"/>
    <col min="603" max="608" width="16.33203125" style="30" bestFit="1" customWidth="1"/>
    <col min="609" max="609" width="23.5546875" style="30" bestFit="1" customWidth="1"/>
    <col min="610" max="610" width="13.88671875" style="30" bestFit="1" customWidth="1"/>
    <col min="611" max="616" width="7.44140625" style="30" bestFit="1" customWidth="1"/>
    <col min="617" max="617" width="17.5546875" style="30" bestFit="1" customWidth="1"/>
    <col min="618" max="623" width="7.44140625" style="30" bestFit="1" customWidth="1"/>
    <col min="624" max="624" width="17.5546875" style="30" bestFit="1" customWidth="1"/>
    <col min="625" max="630" width="7.44140625" style="30" bestFit="1" customWidth="1"/>
    <col min="631" max="631" width="17.5546875" style="30" bestFit="1" customWidth="1"/>
    <col min="632" max="637" width="7.44140625" style="30" bestFit="1" customWidth="1"/>
    <col min="638" max="638" width="17.5546875" style="30" bestFit="1" customWidth="1"/>
    <col min="639" max="644" width="7.44140625" style="30" bestFit="1" customWidth="1"/>
    <col min="645" max="645" width="17.5546875" style="30" bestFit="1" customWidth="1"/>
    <col min="646" max="651" width="7.44140625" style="30" bestFit="1" customWidth="1"/>
    <col min="652" max="652" width="17.5546875" style="30" bestFit="1" customWidth="1"/>
    <col min="653" max="658" width="7.44140625" style="30" bestFit="1" customWidth="1"/>
    <col min="659" max="659" width="17.5546875" style="30" bestFit="1" customWidth="1"/>
    <col min="660" max="660" width="30.6640625" style="30" bestFit="1" customWidth="1"/>
    <col min="661" max="666" width="7.44140625" style="30" bestFit="1" customWidth="1"/>
    <col min="667" max="667" width="17.5546875" style="30" bestFit="1" customWidth="1"/>
    <col min="668" max="673" width="16.33203125" style="30" bestFit="1" customWidth="1"/>
    <col min="674" max="674" width="23.5546875" style="30" bestFit="1" customWidth="1"/>
    <col min="675" max="680" width="7.44140625" style="30" bestFit="1" customWidth="1"/>
    <col min="681" max="681" width="17.5546875" style="30" bestFit="1" customWidth="1"/>
    <col min="682" max="687" width="7.44140625" style="30" bestFit="1" customWidth="1"/>
    <col min="688" max="688" width="17.5546875" style="30" bestFit="1" customWidth="1"/>
    <col min="689" max="694" width="7.44140625" style="30" bestFit="1" customWidth="1"/>
    <col min="695" max="695" width="17.5546875" style="30" bestFit="1" customWidth="1"/>
    <col min="696" max="701" width="7.44140625" style="30" bestFit="1" customWidth="1"/>
    <col min="702" max="702" width="17.5546875" style="30" bestFit="1" customWidth="1"/>
    <col min="703" max="708" width="7.44140625" style="30" bestFit="1" customWidth="1"/>
    <col min="709" max="709" width="17.5546875" style="30" bestFit="1" customWidth="1"/>
    <col min="710" max="715" width="16.33203125" style="30" bestFit="1" customWidth="1"/>
    <col min="716" max="716" width="23.5546875" style="30" bestFit="1" customWidth="1"/>
    <col min="717" max="717" width="22" style="30" bestFit="1" customWidth="1"/>
    <col min="718" max="723" width="7.44140625" style="30" bestFit="1" customWidth="1"/>
    <col min="724" max="724" width="17.5546875" style="30" bestFit="1" customWidth="1"/>
    <col min="725" max="730" width="7.44140625" style="30" bestFit="1" customWidth="1"/>
    <col min="731" max="731" width="17.5546875" style="30" bestFit="1" customWidth="1"/>
    <col min="732" max="737" width="7.44140625" style="30" bestFit="1" customWidth="1"/>
    <col min="738" max="738" width="17.5546875" style="30" bestFit="1" customWidth="1"/>
    <col min="739" max="744" width="7.44140625" style="30" bestFit="1" customWidth="1"/>
    <col min="745" max="745" width="17.5546875" style="30" bestFit="1" customWidth="1"/>
    <col min="746" max="751" width="7.44140625" style="30" bestFit="1" customWidth="1"/>
    <col min="752" max="752" width="17.5546875" style="30" bestFit="1" customWidth="1"/>
    <col min="753" max="758" width="7.44140625" style="30" bestFit="1" customWidth="1"/>
    <col min="759" max="759" width="17.5546875" style="30" bestFit="1" customWidth="1"/>
    <col min="760" max="765" width="7.44140625" style="30" bestFit="1" customWidth="1"/>
    <col min="766" max="766" width="17.5546875" style="30" bestFit="1" customWidth="1"/>
    <col min="767" max="767" width="9.33203125" style="30" bestFit="1" customWidth="1"/>
    <col min="768" max="773" width="7.44140625" style="30" bestFit="1" customWidth="1"/>
    <col min="774" max="774" width="17.5546875" style="30" bestFit="1" customWidth="1"/>
    <col min="775" max="780" width="16.33203125" style="30" bestFit="1" customWidth="1"/>
    <col min="781" max="781" width="23.5546875" style="30" bestFit="1" customWidth="1"/>
    <col min="782" max="787" width="7.44140625" style="30" bestFit="1" customWidth="1"/>
    <col min="788" max="788" width="17.5546875" style="30" bestFit="1" customWidth="1"/>
    <col min="789" max="794" width="7.44140625" style="30" bestFit="1" customWidth="1"/>
    <col min="795" max="795" width="17.5546875" style="30" bestFit="1" customWidth="1"/>
    <col min="796" max="801" width="7.44140625" style="30" bestFit="1" customWidth="1"/>
    <col min="802" max="802" width="17.5546875" style="30" bestFit="1" customWidth="1"/>
    <col min="803" max="808" width="7.44140625" style="30" bestFit="1" customWidth="1"/>
    <col min="809" max="809" width="17.5546875" style="30" bestFit="1" customWidth="1"/>
    <col min="810" max="815" width="7.44140625" style="30" bestFit="1" customWidth="1"/>
    <col min="816" max="816" width="17.5546875" style="30" bestFit="1" customWidth="1"/>
    <col min="817" max="822" width="16.33203125" style="30" bestFit="1" customWidth="1"/>
    <col min="823" max="823" width="23.5546875" style="30" bestFit="1" customWidth="1"/>
    <col min="824" max="824" width="12.6640625" style="30" bestFit="1" customWidth="1"/>
    <col min="825" max="830" width="7.44140625" style="30" bestFit="1" customWidth="1"/>
    <col min="831" max="831" width="17.5546875" style="30" bestFit="1" customWidth="1"/>
    <col min="832" max="837" width="7.44140625" style="30" bestFit="1" customWidth="1"/>
    <col min="838" max="838" width="17.5546875" style="30" bestFit="1" customWidth="1"/>
    <col min="839" max="844" width="7.44140625" style="30" bestFit="1" customWidth="1"/>
    <col min="845" max="845" width="17.5546875" style="30" bestFit="1" customWidth="1"/>
    <col min="846" max="851" width="7.44140625" style="30" bestFit="1" customWidth="1"/>
    <col min="852" max="852" width="17.5546875" style="30" bestFit="1" customWidth="1"/>
    <col min="853" max="858" width="7.44140625" style="30" bestFit="1" customWidth="1"/>
    <col min="859" max="859" width="17.5546875" style="30" bestFit="1" customWidth="1"/>
    <col min="860" max="865" width="7.44140625" style="30" bestFit="1" customWidth="1"/>
    <col min="866" max="866" width="17.5546875" style="30" bestFit="1" customWidth="1"/>
    <col min="867" max="872" width="7.44140625" style="30" bestFit="1" customWidth="1"/>
    <col min="873" max="873" width="17.5546875" style="30" bestFit="1" customWidth="1"/>
    <col min="874" max="874" width="9.33203125" style="30" bestFit="1" customWidth="1"/>
    <col min="875" max="880" width="7.44140625" style="30" bestFit="1" customWidth="1"/>
    <col min="881" max="881" width="17.5546875" style="30" bestFit="1" customWidth="1"/>
    <col min="882" max="887" width="16.33203125" style="30" bestFit="1" customWidth="1"/>
    <col min="888" max="888" width="23.5546875" style="30" bestFit="1" customWidth="1"/>
    <col min="889" max="894" width="7.44140625" style="30" bestFit="1" customWidth="1"/>
    <col min="895" max="895" width="17.5546875" style="30" bestFit="1" customWidth="1"/>
    <col min="896" max="901" width="7.44140625" style="30" bestFit="1" customWidth="1"/>
    <col min="902" max="902" width="17.5546875" style="30" bestFit="1" customWidth="1"/>
    <col min="903" max="908" width="7.44140625" style="30" bestFit="1" customWidth="1"/>
    <col min="909" max="909" width="17.5546875" style="30" bestFit="1" customWidth="1"/>
    <col min="910" max="915" width="7.44140625" style="30" bestFit="1" customWidth="1"/>
    <col min="916" max="916" width="17.5546875" style="30" bestFit="1" customWidth="1"/>
    <col min="917" max="922" width="7.44140625" style="30" bestFit="1" customWidth="1"/>
    <col min="923" max="923" width="17.5546875" style="30" bestFit="1" customWidth="1"/>
    <col min="924" max="929" width="16.33203125" style="30" bestFit="1" customWidth="1"/>
    <col min="930" max="930" width="23.5546875" style="30" bestFit="1" customWidth="1"/>
    <col min="931" max="16384" width="9.109375" style="30"/>
  </cols>
  <sheetData>
    <row r="1" spans="1:1621" s="29" customFormat="1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3</v>
      </c>
      <c r="G1" s="29" t="s">
        <v>5</v>
      </c>
      <c r="H1" s="29" t="s">
        <v>3</v>
      </c>
      <c r="I1" s="29" t="s">
        <v>6</v>
      </c>
      <c r="J1" s="29" t="s">
        <v>3</v>
      </c>
      <c r="K1" s="29" t="s">
        <v>7</v>
      </c>
      <c r="L1" s="29" t="s">
        <v>3</v>
      </c>
      <c r="M1" s="29" t="s">
        <v>8</v>
      </c>
      <c r="N1" s="29" t="s">
        <v>3</v>
      </c>
      <c r="O1" s="29" t="s">
        <v>9</v>
      </c>
      <c r="P1" s="29" t="s">
        <v>10</v>
      </c>
      <c r="Q1" s="29" t="s">
        <v>11</v>
      </c>
      <c r="R1" s="29" t="s">
        <v>12</v>
      </c>
      <c r="S1" s="29" t="s">
        <v>13</v>
      </c>
      <c r="T1" s="29" t="s">
        <v>14</v>
      </c>
      <c r="U1" s="29" t="s">
        <v>15</v>
      </c>
      <c r="V1" s="29" t="s">
        <v>16</v>
      </c>
      <c r="W1" s="29" t="s">
        <v>17</v>
      </c>
      <c r="X1" s="29" t="s">
        <v>18</v>
      </c>
      <c r="Y1" s="29" t="s">
        <v>19</v>
      </c>
      <c r="Z1" s="29" t="s">
        <v>20</v>
      </c>
      <c r="AA1" s="29" t="s">
        <v>21</v>
      </c>
      <c r="AB1" s="29" t="s">
        <v>22</v>
      </c>
      <c r="AC1" s="29" t="s">
        <v>23</v>
      </c>
      <c r="AD1" s="29" t="s">
        <v>24</v>
      </c>
      <c r="AE1" s="29" t="s">
        <v>25</v>
      </c>
      <c r="AF1" s="29" t="s">
        <v>26</v>
      </c>
      <c r="AG1" s="29" t="s">
        <v>27</v>
      </c>
      <c r="AH1" s="29" t="s">
        <v>28</v>
      </c>
      <c r="AI1" s="29" t="s">
        <v>29</v>
      </c>
      <c r="AJ1" s="29" t="s">
        <v>30</v>
      </c>
      <c r="AK1" s="29" t="s">
        <v>31</v>
      </c>
      <c r="AL1" s="29" t="s">
        <v>32</v>
      </c>
      <c r="AM1" s="29" t="s">
        <v>33</v>
      </c>
      <c r="AN1" s="29" t="s">
        <v>34</v>
      </c>
      <c r="AO1" s="29" t="s">
        <v>35</v>
      </c>
      <c r="AP1" s="29" t="s">
        <v>36</v>
      </c>
      <c r="AQ1" s="29" t="s">
        <v>37</v>
      </c>
      <c r="AR1" s="29" t="s">
        <v>38</v>
      </c>
      <c r="AS1" s="29" t="s">
        <v>39</v>
      </c>
      <c r="AT1" s="29" t="s">
        <v>40</v>
      </c>
      <c r="AU1" s="29" t="s">
        <v>41</v>
      </c>
      <c r="AV1" s="29" t="s">
        <v>42</v>
      </c>
      <c r="AW1" s="29" t="s">
        <v>43</v>
      </c>
      <c r="AX1" s="29" t="s">
        <v>44</v>
      </c>
      <c r="AY1" s="29" t="s">
        <v>45</v>
      </c>
      <c r="AZ1" s="29" t="s">
        <v>46</v>
      </c>
      <c r="BA1" s="29" t="s">
        <v>47</v>
      </c>
      <c r="BB1" s="29" t="s">
        <v>48</v>
      </c>
      <c r="BC1" s="29" t="s">
        <v>49</v>
      </c>
      <c r="BD1" s="29" t="s">
        <v>50</v>
      </c>
      <c r="BE1" s="29" t="s">
        <v>51</v>
      </c>
      <c r="BF1" s="29" t="s">
        <v>52</v>
      </c>
      <c r="BG1" s="29" t="s">
        <v>53</v>
      </c>
      <c r="BH1" s="29" t="s">
        <v>54</v>
      </c>
      <c r="BI1" s="29" t="s">
        <v>55</v>
      </c>
      <c r="BJ1" s="29" t="s">
        <v>56</v>
      </c>
      <c r="BK1" s="29" t="s">
        <v>57</v>
      </c>
      <c r="BL1" s="29" t="s">
        <v>58</v>
      </c>
      <c r="BM1" s="29" t="s">
        <v>59</v>
      </c>
      <c r="BN1" s="29" t="s">
        <v>60</v>
      </c>
      <c r="BO1" s="29" t="s">
        <v>61</v>
      </c>
      <c r="BP1" s="29" t="s">
        <v>62</v>
      </c>
      <c r="BQ1" s="29" t="s">
        <v>63</v>
      </c>
      <c r="BR1" s="29" t="s">
        <v>64</v>
      </c>
      <c r="BS1" s="29" t="s">
        <v>65</v>
      </c>
      <c r="BT1" s="29" t="s">
        <v>66</v>
      </c>
      <c r="BU1" s="29" t="s">
        <v>67</v>
      </c>
      <c r="BV1" s="29" t="s">
        <v>68</v>
      </c>
      <c r="BW1" s="29" t="s">
        <v>69</v>
      </c>
      <c r="BX1" s="29" t="s">
        <v>70</v>
      </c>
      <c r="BY1" s="29" t="s">
        <v>71</v>
      </c>
      <c r="BZ1" s="29" t="s">
        <v>72</v>
      </c>
      <c r="CA1" s="29" t="s">
        <v>73</v>
      </c>
      <c r="CB1" s="29" t="s">
        <v>74</v>
      </c>
      <c r="CC1" s="29" t="s">
        <v>75</v>
      </c>
      <c r="CD1" s="29" t="s">
        <v>76</v>
      </c>
      <c r="CE1" s="29" t="s">
        <v>77</v>
      </c>
      <c r="CF1" s="29" t="s">
        <v>78</v>
      </c>
      <c r="CG1" s="29" t="s">
        <v>79</v>
      </c>
      <c r="CH1" s="29" t="s">
        <v>80</v>
      </c>
      <c r="CI1" s="29" t="s">
        <v>81</v>
      </c>
      <c r="CJ1" s="29" t="s">
        <v>82</v>
      </c>
      <c r="CK1" s="29" t="s">
        <v>83</v>
      </c>
      <c r="CL1" s="29" t="s">
        <v>84</v>
      </c>
      <c r="CM1" s="29" t="s">
        <v>85</v>
      </c>
      <c r="CN1" s="29" t="s">
        <v>86</v>
      </c>
      <c r="CO1" s="29" t="s">
        <v>87</v>
      </c>
      <c r="CP1" s="29" t="s">
        <v>88</v>
      </c>
      <c r="CQ1" s="29" t="s">
        <v>89</v>
      </c>
      <c r="CR1" s="29" t="s">
        <v>90</v>
      </c>
      <c r="CS1" s="29" t="s">
        <v>91</v>
      </c>
      <c r="CT1" s="29" t="s">
        <v>92</v>
      </c>
      <c r="CU1" s="29" t="s">
        <v>93</v>
      </c>
      <c r="CV1" s="29" t="s">
        <v>94</v>
      </c>
      <c r="CW1" s="29" t="s">
        <v>95</v>
      </c>
      <c r="CX1" s="29" t="s">
        <v>96</v>
      </c>
      <c r="CY1" s="29" t="s">
        <v>97</v>
      </c>
      <c r="CZ1" s="29" t="s">
        <v>98</v>
      </c>
      <c r="DA1" s="29" t="s">
        <v>99</v>
      </c>
      <c r="DB1" s="29" t="s">
        <v>100</v>
      </c>
      <c r="DC1" s="29" t="s">
        <v>101</v>
      </c>
      <c r="DD1" s="29" t="s">
        <v>102</v>
      </c>
      <c r="DE1" s="29" t="s">
        <v>103</v>
      </c>
      <c r="DF1" s="29" t="s">
        <v>104</v>
      </c>
      <c r="DG1" s="29" t="s">
        <v>105</v>
      </c>
      <c r="DH1" s="29" t="s">
        <v>106</v>
      </c>
      <c r="DI1" s="29" t="s">
        <v>107</v>
      </c>
      <c r="DJ1" s="29" t="s">
        <v>108</v>
      </c>
      <c r="DK1" s="29" t="s">
        <v>109</v>
      </c>
      <c r="DL1" s="29" t="s">
        <v>110</v>
      </c>
      <c r="DM1" s="29" t="s">
        <v>111</v>
      </c>
      <c r="DN1" s="29" t="s">
        <v>112</v>
      </c>
      <c r="DO1" s="29" t="s">
        <v>113</v>
      </c>
      <c r="DP1" s="29" t="s">
        <v>114</v>
      </c>
      <c r="DQ1" s="29" t="s">
        <v>115</v>
      </c>
      <c r="DR1" s="29" t="s">
        <v>116</v>
      </c>
      <c r="DS1" s="29" t="s">
        <v>117</v>
      </c>
      <c r="DT1" s="29" t="s">
        <v>118</v>
      </c>
      <c r="DU1" s="29" t="s">
        <v>119</v>
      </c>
      <c r="DV1" s="29" t="s">
        <v>120</v>
      </c>
      <c r="DW1" s="29" t="s">
        <v>121</v>
      </c>
      <c r="DX1" s="29" t="s">
        <v>122</v>
      </c>
      <c r="DY1" s="29" t="s">
        <v>123</v>
      </c>
      <c r="DZ1" s="29" t="s">
        <v>124</v>
      </c>
      <c r="EA1" s="29" t="s">
        <v>125</v>
      </c>
      <c r="EB1" s="29" t="s">
        <v>126</v>
      </c>
      <c r="EC1" s="29" t="s">
        <v>127</v>
      </c>
      <c r="ED1" s="29" t="s">
        <v>128</v>
      </c>
      <c r="EE1" s="29" t="s">
        <v>129</v>
      </c>
      <c r="EF1" s="29" t="s">
        <v>130</v>
      </c>
      <c r="EG1" s="29" t="s">
        <v>131</v>
      </c>
      <c r="EH1" s="29" t="s">
        <v>132</v>
      </c>
      <c r="EI1" s="29" t="s">
        <v>133</v>
      </c>
      <c r="EJ1" s="29" t="s">
        <v>134</v>
      </c>
      <c r="EK1" s="29" t="s">
        <v>135</v>
      </c>
      <c r="EL1" s="29" t="s">
        <v>136</v>
      </c>
      <c r="EM1" s="29" t="s">
        <v>137</v>
      </c>
      <c r="EN1" s="29" t="s">
        <v>138</v>
      </c>
      <c r="EO1" s="29" t="s">
        <v>139</v>
      </c>
      <c r="EP1" s="29" t="s">
        <v>140</v>
      </c>
      <c r="EQ1" s="29" t="s">
        <v>141</v>
      </c>
      <c r="ER1" s="29" t="s">
        <v>142</v>
      </c>
      <c r="ES1" s="29" t="s">
        <v>143</v>
      </c>
      <c r="ET1" s="29" t="s">
        <v>144</v>
      </c>
      <c r="EU1" s="29" t="s">
        <v>145</v>
      </c>
      <c r="EV1" s="29" t="s">
        <v>146</v>
      </c>
      <c r="EW1" s="29" t="s">
        <v>147</v>
      </c>
      <c r="EX1" s="29" t="s">
        <v>148</v>
      </c>
      <c r="EY1" s="29" t="s">
        <v>149</v>
      </c>
      <c r="EZ1" s="29" t="s">
        <v>150</v>
      </c>
      <c r="FA1" s="29" t="s">
        <v>151</v>
      </c>
      <c r="FB1" s="29" t="s">
        <v>152</v>
      </c>
      <c r="FC1" s="29" t="s">
        <v>153</v>
      </c>
      <c r="FD1" s="29" t="s">
        <v>154</v>
      </c>
      <c r="FE1" s="29" t="s">
        <v>155</v>
      </c>
      <c r="FF1" s="29" t="s">
        <v>156</v>
      </c>
      <c r="FG1" s="29" t="s">
        <v>157</v>
      </c>
      <c r="FH1" s="29" t="s">
        <v>158</v>
      </c>
      <c r="FI1" s="29" t="s">
        <v>159</v>
      </c>
      <c r="FJ1" s="29" t="s">
        <v>160</v>
      </c>
      <c r="FK1" s="29" t="s">
        <v>161</v>
      </c>
      <c r="FL1" s="29" t="s">
        <v>162</v>
      </c>
      <c r="FM1" s="29" t="s">
        <v>163</v>
      </c>
      <c r="FN1" s="29" t="s">
        <v>164</v>
      </c>
      <c r="FO1" s="29" t="s">
        <v>165</v>
      </c>
      <c r="FP1" s="29" t="s">
        <v>166</v>
      </c>
      <c r="FQ1" s="29" t="s">
        <v>167</v>
      </c>
      <c r="FR1" s="29" t="s">
        <v>168</v>
      </c>
      <c r="FS1" s="29" t="s">
        <v>169</v>
      </c>
      <c r="FT1" s="29" t="s">
        <v>170</v>
      </c>
      <c r="FU1" s="29" t="s">
        <v>171</v>
      </c>
      <c r="FV1" s="29" t="s">
        <v>172</v>
      </c>
      <c r="FW1" s="29" t="s">
        <v>173</v>
      </c>
      <c r="FX1" s="29" t="s">
        <v>174</v>
      </c>
      <c r="FY1" s="29" t="s">
        <v>175</v>
      </c>
      <c r="FZ1" s="29" t="s">
        <v>176</v>
      </c>
      <c r="GA1" s="29" t="s">
        <v>177</v>
      </c>
      <c r="GB1" s="29" t="s">
        <v>178</v>
      </c>
      <c r="GC1" s="29" t="s">
        <v>179</v>
      </c>
      <c r="GD1" s="29" t="s">
        <v>180</v>
      </c>
      <c r="GE1" s="29" t="s">
        <v>181</v>
      </c>
      <c r="GF1" s="29" t="s">
        <v>182</v>
      </c>
      <c r="GG1" s="29" t="s">
        <v>183</v>
      </c>
      <c r="GH1" s="29" t="s">
        <v>184</v>
      </c>
      <c r="GI1" s="29" t="s">
        <v>185</v>
      </c>
      <c r="GJ1" s="29" t="s">
        <v>186</v>
      </c>
      <c r="GK1" s="29" t="s">
        <v>187</v>
      </c>
      <c r="GL1" s="29" t="s">
        <v>188</v>
      </c>
      <c r="GM1" s="29" t="s">
        <v>189</v>
      </c>
      <c r="GN1" s="29" t="s">
        <v>190</v>
      </c>
      <c r="GO1" s="29" t="s">
        <v>191</v>
      </c>
      <c r="GP1" s="29" t="s">
        <v>192</v>
      </c>
      <c r="GQ1" s="29" t="s">
        <v>193</v>
      </c>
      <c r="GR1" s="29" t="s">
        <v>194</v>
      </c>
      <c r="GS1" s="29" t="s">
        <v>195</v>
      </c>
      <c r="GT1" s="29" t="s">
        <v>196</v>
      </c>
      <c r="GU1" s="29" t="s">
        <v>197</v>
      </c>
      <c r="GV1" s="29" t="s">
        <v>198</v>
      </c>
      <c r="GW1" s="29" t="s">
        <v>199</v>
      </c>
      <c r="GX1" s="29" t="s">
        <v>200</v>
      </c>
      <c r="GY1" s="29" t="s">
        <v>201</v>
      </c>
      <c r="GZ1" s="29" t="s">
        <v>202</v>
      </c>
      <c r="HA1" s="29" t="s">
        <v>203</v>
      </c>
      <c r="HB1" s="29" t="s">
        <v>204</v>
      </c>
      <c r="HC1" s="29" t="s">
        <v>205</v>
      </c>
      <c r="HD1" s="29" t="s">
        <v>206</v>
      </c>
      <c r="HE1" s="29" t="s">
        <v>207</v>
      </c>
      <c r="HF1" s="29" t="s">
        <v>208</v>
      </c>
      <c r="HG1" s="29" t="s">
        <v>209</v>
      </c>
      <c r="HH1" s="29" t="s">
        <v>210</v>
      </c>
      <c r="HI1" s="29" t="s">
        <v>211</v>
      </c>
      <c r="HJ1" s="29" t="s">
        <v>212</v>
      </c>
      <c r="HK1" s="29" t="s">
        <v>213</v>
      </c>
      <c r="HL1" s="29" t="s">
        <v>214</v>
      </c>
      <c r="HM1" s="29" t="s">
        <v>215</v>
      </c>
      <c r="HN1" s="29" t="s">
        <v>216</v>
      </c>
      <c r="HO1" s="29" t="s">
        <v>217</v>
      </c>
      <c r="HP1" s="29" t="s">
        <v>218</v>
      </c>
      <c r="HQ1" s="29" t="s">
        <v>219</v>
      </c>
      <c r="HR1" s="29" t="s">
        <v>220</v>
      </c>
      <c r="HS1" s="29" t="s">
        <v>221</v>
      </c>
      <c r="HT1" s="29" t="s">
        <v>222</v>
      </c>
      <c r="HU1" s="29" t="s">
        <v>223</v>
      </c>
      <c r="HV1" s="29" t="s">
        <v>224</v>
      </c>
      <c r="HW1" s="29" t="s">
        <v>225</v>
      </c>
      <c r="HX1" s="29" t="s">
        <v>226</v>
      </c>
      <c r="HY1" s="29" t="s">
        <v>227</v>
      </c>
      <c r="HZ1" s="29" t="s">
        <v>228</v>
      </c>
      <c r="IA1" s="29" t="s">
        <v>229</v>
      </c>
      <c r="IB1" s="29" t="s">
        <v>230</v>
      </c>
      <c r="IC1" s="29" t="s">
        <v>231</v>
      </c>
      <c r="ID1" s="29" t="s">
        <v>232</v>
      </c>
      <c r="IE1" s="29" t="s">
        <v>233</v>
      </c>
      <c r="IF1" s="29" t="s">
        <v>234</v>
      </c>
      <c r="IG1" s="29" t="s">
        <v>235</v>
      </c>
      <c r="IH1" s="29" t="s">
        <v>236</v>
      </c>
      <c r="II1" s="29" t="s">
        <v>237</v>
      </c>
      <c r="IJ1" s="29" t="s">
        <v>238</v>
      </c>
      <c r="IK1" s="29" t="s">
        <v>239</v>
      </c>
      <c r="IL1" s="29" t="s">
        <v>240</v>
      </c>
      <c r="IM1" s="29" t="s">
        <v>241</v>
      </c>
      <c r="IN1" s="29" t="s">
        <v>242</v>
      </c>
      <c r="IO1" s="29" t="s">
        <v>243</v>
      </c>
      <c r="IP1" s="29" t="s">
        <v>244</v>
      </c>
      <c r="IQ1" s="29" t="s">
        <v>245</v>
      </c>
      <c r="IR1" s="29" t="s">
        <v>246</v>
      </c>
      <c r="IS1" s="29" t="s">
        <v>247</v>
      </c>
      <c r="IT1" s="29" t="s">
        <v>248</v>
      </c>
      <c r="IU1" s="29" t="s">
        <v>249</v>
      </c>
      <c r="IV1" s="29" t="s">
        <v>250</v>
      </c>
      <c r="IW1" s="29" t="s">
        <v>251</v>
      </c>
      <c r="IX1" s="29" t="s">
        <v>252</v>
      </c>
      <c r="IY1" s="29" t="s">
        <v>253</v>
      </c>
      <c r="IZ1" s="29" t="s">
        <v>254</v>
      </c>
      <c r="JA1" s="29" t="s">
        <v>255</v>
      </c>
      <c r="JB1" s="29" t="s">
        <v>256</v>
      </c>
      <c r="JC1" s="29" t="s">
        <v>257</v>
      </c>
      <c r="JD1" s="29" t="s">
        <v>258</v>
      </c>
      <c r="JE1" s="29" t="s">
        <v>259</v>
      </c>
      <c r="JF1" s="29" t="s">
        <v>260</v>
      </c>
      <c r="JG1" s="29" t="s">
        <v>261</v>
      </c>
      <c r="JH1" s="29" t="s">
        <v>262</v>
      </c>
      <c r="JI1" s="29" t="s">
        <v>263</v>
      </c>
      <c r="JJ1" s="29" t="s">
        <v>264</v>
      </c>
      <c r="JK1" s="29" t="s">
        <v>265</v>
      </c>
      <c r="JL1" s="29" t="s">
        <v>266</v>
      </c>
      <c r="JM1" s="29" t="s">
        <v>267</v>
      </c>
      <c r="JN1" s="29" t="s">
        <v>268</v>
      </c>
      <c r="JO1" s="29" t="s">
        <v>269</v>
      </c>
      <c r="JP1" s="29" t="s">
        <v>270</v>
      </c>
      <c r="JQ1" s="29" t="s">
        <v>271</v>
      </c>
      <c r="JR1" s="29" t="s">
        <v>272</v>
      </c>
      <c r="JS1" s="29" t="s">
        <v>273</v>
      </c>
      <c r="JT1" s="29" t="s">
        <v>274</v>
      </c>
      <c r="JU1" s="29" t="s">
        <v>275</v>
      </c>
      <c r="JV1" s="29" t="s">
        <v>276</v>
      </c>
      <c r="JW1" s="29" t="s">
        <v>277</v>
      </c>
      <c r="JX1" s="29" t="s">
        <v>278</v>
      </c>
      <c r="JY1" s="29" t="s">
        <v>279</v>
      </c>
      <c r="JZ1" s="29" t="s">
        <v>280</v>
      </c>
      <c r="KA1" s="29" t="s">
        <v>281</v>
      </c>
      <c r="KB1" s="29" t="s">
        <v>282</v>
      </c>
      <c r="KC1" s="29" t="s">
        <v>283</v>
      </c>
      <c r="KD1" s="29" t="s">
        <v>284</v>
      </c>
      <c r="KE1" s="29" t="s">
        <v>285</v>
      </c>
      <c r="KF1" s="29" t="s">
        <v>286</v>
      </c>
      <c r="KG1" s="29" t="s">
        <v>287</v>
      </c>
      <c r="KH1" s="29" t="s">
        <v>288</v>
      </c>
      <c r="KI1" s="29" t="s">
        <v>289</v>
      </c>
      <c r="KJ1" s="29" t="s">
        <v>290</v>
      </c>
      <c r="KK1" s="29" t="s">
        <v>291</v>
      </c>
      <c r="KL1" s="29" t="s">
        <v>292</v>
      </c>
      <c r="KM1" s="29" t="s">
        <v>293</v>
      </c>
      <c r="KN1" s="29" t="s">
        <v>294</v>
      </c>
      <c r="KO1" s="29" t="s">
        <v>295</v>
      </c>
      <c r="KP1" s="29" t="s">
        <v>296</v>
      </c>
      <c r="KQ1" s="29" t="s">
        <v>297</v>
      </c>
      <c r="KR1" s="29" t="s">
        <v>298</v>
      </c>
      <c r="KS1" s="29" t="s">
        <v>299</v>
      </c>
      <c r="KT1" s="29" t="s">
        <v>300</v>
      </c>
      <c r="KU1" s="29" t="s">
        <v>301</v>
      </c>
      <c r="KV1" s="29" t="s">
        <v>302</v>
      </c>
      <c r="KW1" s="29" t="s">
        <v>303</v>
      </c>
      <c r="KX1" s="29" t="s">
        <v>304</v>
      </c>
      <c r="KY1" s="29" t="s">
        <v>305</v>
      </c>
      <c r="KZ1" s="29" t="s">
        <v>306</v>
      </c>
      <c r="LA1" s="29" t="s">
        <v>307</v>
      </c>
      <c r="LB1" s="29" t="s">
        <v>308</v>
      </c>
      <c r="LC1" s="29" t="s">
        <v>309</v>
      </c>
      <c r="LD1" s="29" t="s">
        <v>310</v>
      </c>
      <c r="LE1" s="29" t="s">
        <v>311</v>
      </c>
      <c r="LF1" s="29" t="s">
        <v>312</v>
      </c>
      <c r="LG1" s="29" t="s">
        <v>313</v>
      </c>
      <c r="LH1" s="29" t="s">
        <v>314</v>
      </c>
      <c r="LI1" s="29" t="s">
        <v>315</v>
      </c>
      <c r="LJ1" s="29" t="s">
        <v>316</v>
      </c>
      <c r="LK1" s="29" t="s">
        <v>317</v>
      </c>
      <c r="LL1" s="29" t="s">
        <v>318</v>
      </c>
      <c r="LM1" s="29" t="s">
        <v>319</v>
      </c>
      <c r="LN1" s="29" t="s">
        <v>320</v>
      </c>
      <c r="LO1" s="29" t="s">
        <v>321</v>
      </c>
      <c r="LP1" s="29" t="s">
        <v>322</v>
      </c>
      <c r="LQ1" s="29" t="s">
        <v>323</v>
      </c>
      <c r="LR1" s="29" t="s">
        <v>324</v>
      </c>
      <c r="LS1" s="29" t="s">
        <v>325</v>
      </c>
      <c r="LT1" s="29" t="s">
        <v>326</v>
      </c>
      <c r="LU1" s="29" t="s">
        <v>327</v>
      </c>
      <c r="LV1" s="29" t="s">
        <v>328</v>
      </c>
      <c r="LW1" s="29" t="s">
        <v>329</v>
      </c>
      <c r="LX1" s="29" t="s">
        <v>330</v>
      </c>
      <c r="LY1" s="29" t="s">
        <v>331</v>
      </c>
      <c r="LZ1" s="29" t="s">
        <v>332</v>
      </c>
      <c r="MA1" s="29" t="s">
        <v>333</v>
      </c>
      <c r="MB1" s="29" t="s">
        <v>334</v>
      </c>
      <c r="MC1" s="29" t="s">
        <v>335</v>
      </c>
      <c r="MD1" s="29" t="s">
        <v>336</v>
      </c>
      <c r="ME1" s="29" t="s">
        <v>337</v>
      </c>
      <c r="MF1" s="29" t="s">
        <v>338</v>
      </c>
      <c r="MG1" s="29" t="s">
        <v>339</v>
      </c>
      <c r="MH1" s="29" t="s">
        <v>340</v>
      </c>
      <c r="MI1" s="29" t="s">
        <v>341</v>
      </c>
      <c r="MJ1" s="29" t="s">
        <v>342</v>
      </c>
      <c r="MK1" s="29" t="s">
        <v>343</v>
      </c>
      <c r="ML1" s="29" t="s">
        <v>344</v>
      </c>
      <c r="MM1" s="29" t="s">
        <v>345</v>
      </c>
      <c r="MN1" s="29" t="s">
        <v>346</v>
      </c>
      <c r="MO1" s="29" t="s">
        <v>347</v>
      </c>
      <c r="MP1" s="29" t="s">
        <v>348</v>
      </c>
      <c r="MQ1" s="29" t="s">
        <v>349</v>
      </c>
      <c r="MR1" s="29" t="s">
        <v>350</v>
      </c>
      <c r="MS1" s="29" t="s">
        <v>351</v>
      </c>
      <c r="MT1" s="29" t="s">
        <v>352</v>
      </c>
      <c r="MU1" s="29" t="s">
        <v>353</v>
      </c>
      <c r="MV1" s="29" t="s">
        <v>354</v>
      </c>
      <c r="MW1" s="29" t="s">
        <v>355</v>
      </c>
      <c r="MX1" s="29" t="s">
        <v>356</v>
      </c>
      <c r="MY1" s="29" t="s">
        <v>357</v>
      </c>
      <c r="MZ1" s="29" t="s">
        <v>358</v>
      </c>
      <c r="NA1" s="29" t="s">
        <v>359</v>
      </c>
      <c r="NB1" s="29" t="s">
        <v>360</v>
      </c>
      <c r="NC1" s="29" t="s">
        <v>361</v>
      </c>
      <c r="ND1" s="29" t="s">
        <v>362</v>
      </c>
      <c r="NE1" s="29" t="s">
        <v>363</v>
      </c>
      <c r="NF1" s="29" t="s">
        <v>364</v>
      </c>
      <c r="NG1" s="29" t="s">
        <v>365</v>
      </c>
      <c r="NH1" s="29" t="s">
        <v>366</v>
      </c>
      <c r="NI1" s="29" t="s">
        <v>367</v>
      </c>
      <c r="NJ1" s="29" t="s">
        <v>368</v>
      </c>
      <c r="NK1" s="29" t="s">
        <v>369</v>
      </c>
      <c r="NL1" s="29" t="s">
        <v>370</v>
      </c>
      <c r="NM1" s="29" t="s">
        <v>371</v>
      </c>
      <c r="NN1" s="29" t="s">
        <v>372</v>
      </c>
      <c r="NO1" s="29" t="s">
        <v>373</v>
      </c>
      <c r="NP1" s="29" t="s">
        <v>374</v>
      </c>
      <c r="NQ1" s="29" t="s">
        <v>375</v>
      </c>
      <c r="NR1" s="29" t="s">
        <v>376</v>
      </c>
      <c r="NS1" s="29" t="s">
        <v>377</v>
      </c>
      <c r="NT1" s="29" t="s">
        <v>378</v>
      </c>
      <c r="NU1" s="29" t="s">
        <v>379</v>
      </c>
      <c r="NV1" s="29" t="s">
        <v>380</v>
      </c>
      <c r="NW1" s="29" t="s">
        <v>381</v>
      </c>
      <c r="NX1" s="29" t="s">
        <v>382</v>
      </c>
      <c r="NY1" s="29" t="s">
        <v>383</v>
      </c>
      <c r="NZ1" s="29" t="s">
        <v>384</v>
      </c>
      <c r="OA1" s="29" t="s">
        <v>385</v>
      </c>
      <c r="OB1" s="29" t="s">
        <v>386</v>
      </c>
      <c r="OC1" s="29" t="s">
        <v>387</v>
      </c>
      <c r="OD1" s="29" t="s">
        <v>388</v>
      </c>
      <c r="OE1" s="29" t="s">
        <v>389</v>
      </c>
      <c r="OF1" s="29" t="s">
        <v>390</v>
      </c>
      <c r="OG1" s="29" t="s">
        <v>391</v>
      </c>
      <c r="OH1" s="29" t="s">
        <v>392</v>
      </c>
      <c r="OI1" s="29" t="s">
        <v>393</v>
      </c>
      <c r="OJ1" s="29" t="s">
        <v>394</v>
      </c>
      <c r="OK1" s="29" t="s">
        <v>395</v>
      </c>
      <c r="OL1" s="29" t="s">
        <v>396</v>
      </c>
      <c r="OM1" s="29" t="s">
        <v>397</v>
      </c>
      <c r="ON1" s="29" t="s">
        <v>398</v>
      </c>
      <c r="OO1" s="29" t="s">
        <v>399</v>
      </c>
      <c r="OP1" s="29" t="s">
        <v>400</v>
      </c>
      <c r="OQ1" s="29" t="s">
        <v>401</v>
      </c>
      <c r="OR1" s="29" t="s">
        <v>402</v>
      </c>
      <c r="OS1" s="29" t="s">
        <v>403</v>
      </c>
      <c r="OT1" s="29" t="s">
        <v>404</v>
      </c>
      <c r="OU1" s="29" t="s">
        <v>405</v>
      </c>
      <c r="OV1" s="29" t="s">
        <v>406</v>
      </c>
      <c r="OW1" s="29" t="s">
        <v>407</v>
      </c>
      <c r="OX1" s="29" t="s">
        <v>408</v>
      </c>
      <c r="OY1" s="29" t="s">
        <v>409</v>
      </c>
      <c r="OZ1" s="29" t="s">
        <v>410</v>
      </c>
      <c r="PA1" s="29" t="s">
        <v>411</v>
      </c>
      <c r="PB1" s="29" t="s">
        <v>412</v>
      </c>
      <c r="PC1" s="29" t="s">
        <v>413</v>
      </c>
      <c r="PD1" s="29" t="s">
        <v>414</v>
      </c>
      <c r="PE1" s="29" t="s">
        <v>415</v>
      </c>
      <c r="PF1" s="29" t="s">
        <v>416</v>
      </c>
      <c r="PG1" s="29" t="s">
        <v>417</v>
      </c>
      <c r="PH1" s="29" t="s">
        <v>418</v>
      </c>
      <c r="PI1" s="29" t="s">
        <v>419</v>
      </c>
      <c r="PJ1" s="29" t="s">
        <v>420</v>
      </c>
      <c r="PK1" s="29" t="s">
        <v>421</v>
      </c>
      <c r="PL1" s="29" t="s">
        <v>422</v>
      </c>
      <c r="PM1" s="29" t="s">
        <v>423</v>
      </c>
      <c r="PN1" s="29" t="s">
        <v>424</v>
      </c>
      <c r="PO1" s="29" t="s">
        <v>425</v>
      </c>
      <c r="PP1" s="29" t="s">
        <v>426</v>
      </c>
      <c r="PQ1" s="29" t="s">
        <v>427</v>
      </c>
      <c r="PR1" s="29" t="s">
        <v>428</v>
      </c>
      <c r="PS1" s="29" t="s">
        <v>429</v>
      </c>
      <c r="PT1" s="29" t="s">
        <v>430</v>
      </c>
      <c r="PU1" s="29" t="s">
        <v>431</v>
      </c>
      <c r="PV1" s="29" t="s">
        <v>432</v>
      </c>
      <c r="PW1" s="29" t="s">
        <v>433</v>
      </c>
      <c r="PX1" s="29" t="s">
        <v>434</v>
      </c>
      <c r="PY1" s="29" t="s">
        <v>435</v>
      </c>
      <c r="PZ1" s="29" t="s">
        <v>436</v>
      </c>
      <c r="QA1" s="29" t="s">
        <v>437</v>
      </c>
      <c r="QB1" s="29" t="s">
        <v>438</v>
      </c>
      <c r="QC1" s="29" t="s">
        <v>439</v>
      </c>
      <c r="QD1" s="29" t="s">
        <v>440</v>
      </c>
      <c r="QE1" s="29" t="s">
        <v>441</v>
      </c>
      <c r="QF1" s="29" t="s">
        <v>442</v>
      </c>
      <c r="QG1" s="29" t="s">
        <v>443</v>
      </c>
      <c r="QH1" s="29" t="s">
        <v>444</v>
      </c>
      <c r="QI1" s="29" t="s">
        <v>445</v>
      </c>
      <c r="QJ1" s="29" t="s">
        <v>446</v>
      </c>
      <c r="QK1" s="29" t="s">
        <v>447</v>
      </c>
      <c r="QL1" s="29" t="s">
        <v>448</v>
      </c>
      <c r="QM1" s="29" t="s">
        <v>449</v>
      </c>
      <c r="QN1" s="29" t="s">
        <v>450</v>
      </c>
      <c r="QO1" s="29" t="s">
        <v>451</v>
      </c>
      <c r="QP1" s="29" t="s">
        <v>452</v>
      </c>
      <c r="QQ1" s="29" t="s">
        <v>453</v>
      </c>
      <c r="QR1" s="29" t="s">
        <v>454</v>
      </c>
      <c r="QS1" s="29" t="s">
        <v>455</v>
      </c>
      <c r="QT1" s="29" t="s">
        <v>456</v>
      </c>
      <c r="QU1" s="29" t="s">
        <v>457</v>
      </c>
      <c r="QV1" s="29" t="s">
        <v>458</v>
      </c>
      <c r="QW1" s="29" t="s">
        <v>459</v>
      </c>
      <c r="QX1" s="29" t="s">
        <v>460</v>
      </c>
      <c r="QY1" s="29" t="s">
        <v>461</v>
      </c>
      <c r="QZ1" s="29" t="s">
        <v>462</v>
      </c>
      <c r="RA1" s="29" t="s">
        <v>463</v>
      </c>
      <c r="RB1" s="29" t="s">
        <v>464</v>
      </c>
      <c r="RC1" s="29" t="s">
        <v>465</v>
      </c>
      <c r="RD1" s="29" t="s">
        <v>466</v>
      </c>
      <c r="RE1" s="29" t="s">
        <v>467</v>
      </c>
      <c r="RF1" s="29" t="s">
        <v>468</v>
      </c>
      <c r="RG1" s="29" t="s">
        <v>469</v>
      </c>
      <c r="RH1" s="29" t="s">
        <v>470</v>
      </c>
      <c r="RI1" s="29" t="s">
        <v>471</v>
      </c>
      <c r="RJ1" s="29" t="s">
        <v>472</v>
      </c>
      <c r="RK1" s="29" t="s">
        <v>473</v>
      </c>
      <c r="RL1" s="29" t="s">
        <v>474</v>
      </c>
      <c r="RM1" s="29" t="s">
        <v>475</v>
      </c>
      <c r="RN1" s="29" t="s">
        <v>476</v>
      </c>
      <c r="RO1" s="29" t="s">
        <v>249</v>
      </c>
      <c r="RP1" s="29" t="s">
        <v>250</v>
      </c>
      <c r="RQ1" s="29" t="s">
        <v>251</v>
      </c>
      <c r="RR1" s="29" t="s">
        <v>252</v>
      </c>
      <c r="RS1" s="29" t="s">
        <v>253</v>
      </c>
      <c r="RT1" s="29" t="s">
        <v>254</v>
      </c>
      <c r="RU1" s="29" t="s">
        <v>255</v>
      </c>
      <c r="RV1" s="29" t="s">
        <v>256</v>
      </c>
      <c r="RW1" s="29" t="s">
        <v>257</v>
      </c>
      <c r="RX1" s="29" t="s">
        <v>258</v>
      </c>
      <c r="RY1" s="29" t="s">
        <v>259</v>
      </c>
      <c r="RZ1" s="29" t="s">
        <v>260</v>
      </c>
      <c r="SA1" s="29" t="s">
        <v>261</v>
      </c>
      <c r="SB1" s="29" t="s">
        <v>262</v>
      </c>
      <c r="SC1" s="29" t="s">
        <v>263</v>
      </c>
      <c r="SD1" s="29" t="s">
        <v>264</v>
      </c>
      <c r="SE1" s="29" t="s">
        <v>265</v>
      </c>
      <c r="SF1" s="29" t="s">
        <v>266</v>
      </c>
      <c r="SG1" s="29" t="s">
        <v>267</v>
      </c>
      <c r="SH1" s="29" t="s">
        <v>268</v>
      </c>
      <c r="SI1" s="29" t="s">
        <v>269</v>
      </c>
      <c r="SJ1" s="29" t="s">
        <v>270</v>
      </c>
      <c r="SK1" s="29" t="s">
        <v>271</v>
      </c>
      <c r="SL1" s="29" t="s">
        <v>272</v>
      </c>
      <c r="SM1" s="29" t="s">
        <v>273</v>
      </c>
      <c r="SN1" s="29" t="s">
        <v>274</v>
      </c>
      <c r="SO1" s="29" t="s">
        <v>275</v>
      </c>
      <c r="SP1" s="29" t="s">
        <v>276</v>
      </c>
      <c r="SQ1" s="29" t="s">
        <v>277</v>
      </c>
      <c r="SR1" s="29" t="s">
        <v>278</v>
      </c>
      <c r="SS1" s="29" t="s">
        <v>279</v>
      </c>
      <c r="ST1" s="29" t="s">
        <v>280</v>
      </c>
      <c r="SU1" s="29" t="s">
        <v>281</v>
      </c>
      <c r="SV1" s="29" t="s">
        <v>282</v>
      </c>
      <c r="SW1" s="29" t="s">
        <v>283</v>
      </c>
      <c r="SX1" s="29" t="s">
        <v>284</v>
      </c>
      <c r="SY1" s="29" t="s">
        <v>285</v>
      </c>
      <c r="SZ1" s="29" t="s">
        <v>286</v>
      </c>
      <c r="TA1" s="29" t="s">
        <v>287</v>
      </c>
      <c r="TB1" s="29" t="s">
        <v>288</v>
      </c>
      <c r="TC1" s="29" t="s">
        <v>289</v>
      </c>
      <c r="TD1" s="29" t="s">
        <v>290</v>
      </c>
      <c r="TE1" s="29" t="s">
        <v>291</v>
      </c>
      <c r="TF1" s="29" t="s">
        <v>292</v>
      </c>
      <c r="TG1" s="29" t="s">
        <v>293</v>
      </c>
      <c r="TH1" s="29" t="s">
        <v>294</v>
      </c>
      <c r="TI1" s="29" t="s">
        <v>295</v>
      </c>
      <c r="TJ1" s="29" t="s">
        <v>296</v>
      </c>
      <c r="TK1" s="29" t="s">
        <v>297</v>
      </c>
      <c r="TL1" s="29" t="s">
        <v>298</v>
      </c>
      <c r="TM1" s="29" t="s">
        <v>299</v>
      </c>
      <c r="TN1" s="29" t="s">
        <v>300</v>
      </c>
      <c r="TO1" s="29" t="s">
        <v>301</v>
      </c>
      <c r="TP1" s="29" t="s">
        <v>302</v>
      </c>
      <c r="TQ1" s="29" t="s">
        <v>303</v>
      </c>
      <c r="TR1" s="29" t="s">
        <v>304</v>
      </c>
      <c r="TS1" s="29" t="s">
        <v>305</v>
      </c>
      <c r="TT1" s="29" t="s">
        <v>306</v>
      </c>
      <c r="TU1" s="29" t="s">
        <v>307</v>
      </c>
      <c r="TV1" s="29" t="s">
        <v>308</v>
      </c>
      <c r="TW1" s="29" t="s">
        <v>309</v>
      </c>
      <c r="TX1" s="29" t="s">
        <v>310</v>
      </c>
      <c r="TY1" s="29" t="s">
        <v>311</v>
      </c>
      <c r="TZ1" s="29" t="s">
        <v>312</v>
      </c>
      <c r="UA1" s="29" t="s">
        <v>313</v>
      </c>
      <c r="UB1" s="29" t="s">
        <v>314</v>
      </c>
      <c r="UC1" s="29" t="s">
        <v>315</v>
      </c>
      <c r="UD1" s="29" t="s">
        <v>316</v>
      </c>
      <c r="UE1" s="29" t="s">
        <v>317</v>
      </c>
      <c r="UF1" s="29" t="s">
        <v>318</v>
      </c>
      <c r="UG1" s="29" t="s">
        <v>319</v>
      </c>
      <c r="UH1" s="29" t="s">
        <v>320</v>
      </c>
      <c r="UI1" s="29" t="s">
        <v>321</v>
      </c>
      <c r="UJ1" s="29" t="s">
        <v>322</v>
      </c>
      <c r="UK1" s="29" t="s">
        <v>323</v>
      </c>
      <c r="UL1" s="29" t="s">
        <v>324</v>
      </c>
      <c r="UM1" s="29" t="s">
        <v>325</v>
      </c>
      <c r="UN1" s="29" t="s">
        <v>326</v>
      </c>
      <c r="UO1" s="29" t="s">
        <v>327</v>
      </c>
      <c r="UP1" s="29" t="s">
        <v>328</v>
      </c>
      <c r="UQ1" s="29" t="s">
        <v>329</v>
      </c>
      <c r="UR1" s="29" t="s">
        <v>330</v>
      </c>
      <c r="US1" s="29" t="s">
        <v>331</v>
      </c>
      <c r="UT1" s="29" t="s">
        <v>332</v>
      </c>
      <c r="UU1" s="29" t="s">
        <v>333</v>
      </c>
      <c r="UV1" s="29" t="s">
        <v>334</v>
      </c>
      <c r="UW1" s="29" t="s">
        <v>335</v>
      </c>
      <c r="UX1" s="29" t="s">
        <v>336</v>
      </c>
      <c r="UY1" s="29" t="s">
        <v>337</v>
      </c>
      <c r="UZ1" s="29" t="s">
        <v>338</v>
      </c>
      <c r="VA1" s="29" t="s">
        <v>339</v>
      </c>
      <c r="VB1" s="29" t="s">
        <v>340</v>
      </c>
      <c r="VC1" s="29" t="s">
        <v>341</v>
      </c>
      <c r="VD1" s="29" t="s">
        <v>342</v>
      </c>
      <c r="VE1" s="29" t="s">
        <v>343</v>
      </c>
      <c r="VF1" s="29" t="s">
        <v>344</v>
      </c>
      <c r="VG1" s="29" t="s">
        <v>345</v>
      </c>
      <c r="VH1" s="29" t="s">
        <v>346</v>
      </c>
      <c r="VI1" s="29" t="s">
        <v>347</v>
      </c>
      <c r="VJ1" s="29" t="s">
        <v>348</v>
      </c>
      <c r="VK1" s="29" t="s">
        <v>349</v>
      </c>
      <c r="VL1" s="29" t="s">
        <v>350</v>
      </c>
      <c r="VM1" s="29" t="s">
        <v>351</v>
      </c>
      <c r="VN1" s="29" t="s">
        <v>352</v>
      </c>
      <c r="VO1" s="29" t="s">
        <v>353</v>
      </c>
      <c r="VP1" s="29" t="s">
        <v>354</v>
      </c>
      <c r="VQ1" s="29" t="s">
        <v>355</v>
      </c>
      <c r="VR1" s="29" t="s">
        <v>356</v>
      </c>
      <c r="VS1" s="29" t="s">
        <v>357</v>
      </c>
      <c r="VT1" s="29" t="s">
        <v>358</v>
      </c>
      <c r="VU1" s="29" t="s">
        <v>359</v>
      </c>
      <c r="VV1" s="29" t="s">
        <v>360</v>
      </c>
      <c r="VW1" s="29" t="s">
        <v>361</v>
      </c>
      <c r="VX1" s="29" t="s">
        <v>362</v>
      </c>
      <c r="VY1" s="29" t="s">
        <v>363</v>
      </c>
      <c r="VZ1" s="29" t="s">
        <v>364</v>
      </c>
      <c r="WA1" s="29" t="s">
        <v>365</v>
      </c>
      <c r="WB1" s="29" t="s">
        <v>366</v>
      </c>
      <c r="WC1" s="29" t="s">
        <v>367</v>
      </c>
      <c r="WD1" s="29" t="s">
        <v>368</v>
      </c>
      <c r="WE1" s="29" t="s">
        <v>369</v>
      </c>
      <c r="WF1" s="29" t="s">
        <v>370</v>
      </c>
      <c r="WG1" s="29" t="s">
        <v>371</v>
      </c>
      <c r="WH1" s="29" t="s">
        <v>372</v>
      </c>
      <c r="WI1" s="29" t="s">
        <v>373</v>
      </c>
      <c r="WJ1" s="29" t="s">
        <v>374</v>
      </c>
      <c r="WK1" s="29" t="s">
        <v>375</v>
      </c>
      <c r="WL1" s="29" t="s">
        <v>376</v>
      </c>
      <c r="WM1" s="29" t="s">
        <v>377</v>
      </c>
      <c r="WN1" s="29" t="s">
        <v>378</v>
      </c>
      <c r="WO1" s="29" t="s">
        <v>379</v>
      </c>
      <c r="WP1" s="29" t="s">
        <v>380</v>
      </c>
      <c r="WQ1" s="29" t="s">
        <v>381</v>
      </c>
      <c r="WR1" s="29" t="s">
        <v>382</v>
      </c>
      <c r="WS1" s="29" t="s">
        <v>383</v>
      </c>
      <c r="WT1" s="29" t="s">
        <v>384</v>
      </c>
      <c r="WU1" s="29" t="s">
        <v>385</v>
      </c>
      <c r="WV1" s="29" t="s">
        <v>386</v>
      </c>
      <c r="WW1" s="29" t="s">
        <v>387</v>
      </c>
      <c r="WX1" s="29" t="s">
        <v>388</v>
      </c>
      <c r="WY1" s="29" t="s">
        <v>389</v>
      </c>
      <c r="WZ1" s="29" t="s">
        <v>390</v>
      </c>
      <c r="XA1" s="29" t="s">
        <v>391</v>
      </c>
      <c r="XB1" s="29" t="s">
        <v>392</v>
      </c>
      <c r="XC1" s="29" t="s">
        <v>393</v>
      </c>
      <c r="XD1" s="29" t="s">
        <v>394</v>
      </c>
      <c r="XE1" s="29" t="s">
        <v>395</v>
      </c>
      <c r="XF1" s="29" t="s">
        <v>396</v>
      </c>
      <c r="XG1" s="29" t="s">
        <v>397</v>
      </c>
      <c r="XH1" s="29" t="s">
        <v>398</v>
      </c>
      <c r="XI1" s="29" t="s">
        <v>399</v>
      </c>
      <c r="XJ1" s="29" t="s">
        <v>400</v>
      </c>
      <c r="XK1" s="29" t="s">
        <v>401</v>
      </c>
      <c r="XL1" s="29" t="s">
        <v>402</v>
      </c>
      <c r="XM1" s="29" t="s">
        <v>403</v>
      </c>
      <c r="XN1" s="29" t="s">
        <v>404</v>
      </c>
      <c r="XO1" s="29" t="s">
        <v>405</v>
      </c>
      <c r="XP1" s="29" t="s">
        <v>406</v>
      </c>
      <c r="XQ1" s="29" t="s">
        <v>407</v>
      </c>
      <c r="XR1" s="29" t="s">
        <v>408</v>
      </c>
      <c r="XS1" s="29" t="s">
        <v>409</v>
      </c>
      <c r="XT1" s="29" t="s">
        <v>410</v>
      </c>
      <c r="XU1" s="29" t="s">
        <v>411</v>
      </c>
      <c r="XV1" s="29" t="s">
        <v>412</v>
      </c>
      <c r="XW1" s="29" t="s">
        <v>413</v>
      </c>
      <c r="XX1" s="29" t="s">
        <v>414</v>
      </c>
      <c r="XY1" s="29" t="s">
        <v>415</v>
      </c>
      <c r="XZ1" s="29" t="s">
        <v>416</v>
      </c>
      <c r="YA1" s="29" t="s">
        <v>417</v>
      </c>
      <c r="YB1" s="29" t="s">
        <v>418</v>
      </c>
      <c r="YC1" s="29" t="s">
        <v>419</v>
      </c>
      <c r="YD1" s="29" t="s">
        <v>420</v>
      </c>
      <c r="YE1" s="29" t="s">
        <v>421</v>
      </c>
      <c r="YF1" s="29" t="s">
        <v>422</v>
      </c>
      <c r="YG1" s="29" t="s">
        <v>423</v>
      </c>
      <c r="YH1" s="29" t="s">
        <v>424</v>
      </c>
      <c r="YI1" s="29" t="s">
        <v>425</v>
      </c>
      <c r="YJ1" s="29" t="s">
        <v>426</v>
      </c>
      <c r="YK1" s="29" t="s">
        <v>427</v>
      </c>
      <c r="YL1" s="29" t="s">
        <v>428</v>
      </c>
      <c r="YM1" s="29" t="s">
        <v>429</v>
      </c>
      <c r="YN1" s="29" t="s">
        <v>430</v>
      </c>
      <c r="YO1" s="29" t="s">
        <v>431</v>
      </c>
      <c r="YP1" s="29" t="s">
        <v>432</v>
      </c>
      <c r="YQ1" s="29" t="s">
        <v>433</v>
      </c>
      <c r="YR1" s="29" t="s">
        <v>434</v>
      </c>
      <c r="YS1" s="29" t="s">
        <v>435</v>
      </c>
      <c r="YT1" s="29" t="s">
        <v>436</v>
      </c>
      <c r="YU1" s="29" t="s">
        <v>437</v>
      </c>
      <c r="YV1" s="29" t="s">
        <v>438</v>
      </c>
      <c r="YW1" s="29" t="s">
        <v>439</v>
      </c>
      <c r="YX1" s="29" t="s">
        <v>440</v>
      </c>
      <c r="YY1" s="29" t="s">
        <v>441</v>
      </c>
      <c r="YZ1" s="29" t="s">
        <v>442</v>
      </c>
      <c r="ZA1" s="29" t="s">
        <v>443</v>
      </c>
      <c r="ZB1" s="29" t="s">
        <v>444</v>
      </c>
      <c r="ZC1" s="29" t="s">
        <v>445</v>
      </c>
      <c r="ZD1" s="29" t="s">
        <v>446</v>
      </c>
      <c r="ZE1" s="29" t="s">
        <v>447</v>
      </c>
      <c r="ZF1" s="29" t="s">
        <v>448</v>
      </c>
      <c r="ZG1" s="29" t="s">
        <v>449</v>
      </c>
      <c r="ZH1" s="29" t="s">
        <v>450</v>
      </c>
      <c r="ZI1" s="29" t="s">
        <v>451</v>
      </c>
      <c r="ZJ1" s="29" t="s">
        <v>452</v>
      </c>
      <c r="ZK1" s="29" t="s">
        <v>453</v>
      </c>
      <c r="ZL1" s="29" t="s">
        <v>454</v>
      </c>
      <c r="ZM1" s="29" t="s">
        <v>455</v>
      </c>
      <c r="ZN1" s="29" t="s">
        <v>456</v>
      </c>
      <c r="ZO1" s="29" t="s">
        <v>457</v>
      </c>
      <c r="ZP1" s="29" t="s">
        <v>458</v>
      </c>
      <c r="ZQ1" s="29" t="s">
        <v>459</v>
      </c>
      <c r="ZR1" s="29" t="s">
        <v>460</v>
      </c>
      <c r="ZS1" s="29" t="s">
        <v>461</v>
      </c>
      <c r="ZT1" s="29" t="s">
        <v>462</v>
      </c>
      <c r="ZU1" s="29" t="s">
        <v>463</v>
      </c>
      <c r="ZV1" s="29" t="s">
        <v>464</v>
      </c>
      <c r="ZW1" s="29" t="s">
        <v>465</v>
      </c>
      <c r="ZX1" s="29" t="s">
        <v>466</v>
      </c>
      <c r="ZY1" s="29" t="s">
        <v>467</v>
      </c>
      <c r="ZZ1" s="29" t="s">
        <v>468</v>
      </c>
      <c r="AAA1" s="29" t="s">
        <v>469</v>
      </c>
      <c r="AAB1" s="29" t="s">
        <v>470</v>
      </c>
      <c r="AAC1" s="29" t="s">
        <v>471</v>
      </c>
      <c r="AAD1" s="29" t="s">
        <v>472</v>
      </c>
      <c r="AAE1" s="29" t="s">
        <v>473</v>
      </c>
      <c r="AAF1" s="29" t="s">
        <v>474</v>
      </c>
      <c r="AAG1" s="29" t="s">
        <v>475</v>
      </c>
      <c r="AAH1" s="29" t="s">
        <v>477</v>
      </c>
      <c r="AAI1" s="29" t="s">
        <v>249</v>
      </c>
      <c r="AAJ1" s="29" t="s">
        <v>250</v>
      </c>
      <c r="AAK1" s="29" t="s">
        <v>251</v>
      </c>
      <c r="AAL1" s="29" t="s">
        <v>252</v>
      </c>
      <c r="AAM1" s="29" t="s">
        <v>253</v>
      </c>
      <c r="AAN1" s="29" t="s">
        <v>254</v>
      </c>
      <c r="AAO1" s="29" t="s">
        <v>255</v>
      </c>
      <c r="AAP1" s="29" t="s">
        <v>256</v>
      </c>
      <c r="AAQ1" s="29" t="s">
        <v>257</v>
      </c>
      <c r="AAR1" s="29" t="s">
        <v>258</v>
      </c>
      <c r="AAS1" s="29" t="s">
        <v>259</v>
      </c>
      <c r="AAT1" s="29" t="s">
        <v>260</v>
      </c>
      <c r="AAU1" s="29" t="s">
        <v>261</v>
      </c>
      <c r="AAV1" s="29" t="s">
        <v>262</v>
      </c>
      <c r="AAW1" s="29" t="s">
        <v>263</v>
      </c>
      <c r="AAX1" s="29" t="s">
        <v>264</v>
      </c>
      <c r="AAY1" s="29" t="s">
        <v>265</v>
      </c>
      <c r="AAZ1" s="29" t="s">
        <v>266</v>
      </c>
      <c r="ABA1" s="29" t="s">
        <v>267</v>
      </c>
      <c r="ABB1" s="29" t="s">
        <v>268</v>
      </c>
      <c r="ABC1" s="29" t="s">
        <v>269</v>
      </c>
      <c r="ABD1" s="29" t="s">
        <v>270</v>
      </c>
      <c r="ABE1" s="29" t="s">
        <v>271</v>
      </c>
      <c r="ABF1" s="29" t="s">
        <v>272</v>
      </c>
      <c r="ABG1" s="29" t="s">
        <v>273</v>
      </c>
      <c r="ABH1" s="29" t="s">
        <v>274</v>
      </c>
      <c r="ABI1" s="29" t="s">
        <v>275</v>
      </c>
      <c r="ABJ1" s="29" t="s">
        <v>276</v>
      </c>
      <c r="ABK1" s="29" t="s">
        <v>277</v>
      </c>
      <c r="ABL1" s="29" t="s">
        <v>278</v>
      </c>
      <c r="ABM1" s="29" t="s">
        <v>279</v>
      </c>
      <c r="ABN1" s="29" t="s">
        <v>280</v>
      </c>
      <c r="ABO1" s="29" t="s">
        <v>281</v>
      </c>
      <c r="ABP1" s="29" t="s">
        <v>282</v>
      </c>
      <c r="ABQ1" s="29" t="s">
        <v>283</v>
      </c>
      <c r="ABR1" s="29" t="s">
        <v>284</v>
      </c>
      <c r="ABS1" s="29" t="s">
        <v>285</v>
      </c>
      <c r="ABT1" s="29" t="s">
        <v>286</v>
      </c>
      <c r="ABU1" s="29" t="s">
        <v>287</v>
      </c>
      <c r="ABV1" s="29" t="s">
        <v>288</v>
      </c>
      <c r="ABW1" s="29" t="s">
        <v>289</v>
      </c>
      <c r="ABX1" s="29" t="s">
        <v>290</v>
      </c>
      <c r="ABY1" s="29" t="s">
        <v>291</v>
      </c>
      <c r="ABZ1" s="29" t="s">
        <v>292</v>
      </c>
      <c r="ACA1" s="29" t="s">
        <v>293</v>
      </c>
      <c r="ACB1" s="29" t="s">
        <v>294</v>
      </c>
      <c r="ACC1" s="29" t="s">
        <v>295</v>
      </c>
      <c r="ACD1" s="29" t="s">
        <v>296</v>
      </c>
      <c r="ACE1" s="29" t="s">
        <v>297</v>
      </c>
      <c r="ACF1" s="29" t="s">
        <v>298</v>
      </c>
      <c r="ACG1" s="29" t="s">
        <v>299</v>
      </c>
      <c r="ACH1" s="29" t="s">
        <v>300</v>
      </c>
      <c r="ACI1" s="29" t="s">
        <v>301</v>
      </c>
      <c r="ACJ1" s="29" t="s">
        <v>302</v>
      </c>
      <c r="ACK1" s="29" t="s">
        <v>303</v>
      </c>
      <c r="ACL1" s="29" t="s">
        <v>304</v>
      </c>
      <c r="ACM1" s="29" t="s">
        <v>305</v>
      </c>
      <c r="ACN1" s="29" t="s">
        <v>306</v>
      </c>
      <c r="ACO1" s="29" t="s">
        <v>307</v>
      </c>
      <c r="ACP1" s="29" t="s">
        <v>308</v>
      </c>
      <c r="ACQ1" s="29" t="s">
        <v>309</v>
      </c>
      <c r="ACR1" s="29" t="s">
        <v>310</v>
      </c>
      <c r="ACS1" s="29" t="s">
        <v>311</v>
      </c>
      <c r="ACT1" s="29" t="s">
        <v>312</v>
      </c>
      <c r="ACU1" s="29" t="s">
        <v>313</v>
      </c>
      <c r="ACV1" s="29" t="s">
        <v>314</v>
      </c>
      <c r="ACW1" s="29" t="s">
        <v>315</v>
      </c>
      <c r="ACX1" s="29" t="s">
        <v>316</v>
      </c>
      <c r="ACY1" s="29" t="s">
        <v>317</v>
      </c>
      <c r="ACZ1" s="29" t="s">
        <v>318</v>
      </c>
      <c r="ADA1" s="29" t="s">
        <v>319</v>
      </c>
      <c r="ADB1" s="29" t="s">
        <v>320</v>
      </c>
      <c r="ADC1" s="29" t="s">
        <v>321</v>
      </c>
      <c r="ADD1" s="29" t="s">
        <v>322</v>
      </c>
      <c r="ADE1" s="29" t="s">
        <v>323</v>
      </c>
      <c r="ADF1" s="29" t="s">
        <v>324</v>
      </c>
      <c r="ADG1" s="29" t="s">
        <v>325</v>
      </c>
      <c r="ADH1" s="29" t="s">
        <v>326</v>
      </c>
      <c r="ADI1" s="29" t="s">
        <v>327</v>
      </c>
      <c r="ADJ1" s="29" t="s">
        <v>328</v>
      </c>
      <c r="ADK1" s="29" t="s">
        <v>329</v>
      </c>
      <c r="ADL1" s="29" t="s">
        <v>330</v>
      </c>
      <c r="ADM1" s="29" t="s">
        <v>331</v>
      </c>
      <c r="ADN1" s="29" t="s">
        <v>332</v>
      </c>
      <c r="ADO1" s="29" t="s">
        <v>333</v>
      </c>
      <c r="ADP1" s="29" t="s">
        <v>334</v>
      </c>
      <c r="ADQ1" s="29" t="s">
        <v>335</v>
      </c>
      <c r="ADR1" s="29" t="s">
        <v>336</v>
      </c>
      <c r="ADS1" s="29" t="s">
        <v>337</v>
      </c>
      <c r="ADT1" s="29" t="s">
        <v>338</v>
      </c>
      <c r="ADU1" s="29" t="s">
        <v>339</v>
      </c>
      <c r="ADV1" s="29" t="s">
        <v>340</v>
      </c>
      <c r="ADW1" s="29" t="s">
        <v>341</v>
      </c>
      <c r="ADX1" s="29" t="s">
        <v>342</v>
      </c>
      <c r="ADY1" s="29" t="s">
        <v>343</v>
      </c>
      <c r="ADZ1" s="29" t="s">
        <v>344</v>
      </c>
      <c r="AEA1" s="29" t="s">
        <v>345</v>
      </c>
      <c r="AEB1" s="29" t="s">
        <v>346</v>
      </c>
      <c r="AEC1" s="29" t="s">
        <v>347</v>
      </c>
      <c r="AED1" s="29" t="s">
        <v>348</v>
      </c>
      <c r="AEE1" s="29" t="s">
        <v>349</v>
      </c>
      <c r="AEF1" s="29" t="s">
        <v>350</v>
      </c>
      <c r="AEG1" s="29" t="s">
        <v>351</v>
      </c>
      <c r="AEH1" s="29" t="s">
        <v>352</v>
      </c>
      <c r="AEI1" s="29" t="s">
        <v>353</v>
      </c>
      <c r="AEJ1" s="29" t="s">
        <v>354</v>
      </c>
      <c r="AEK1" s="29" t="s">
        <v>355</v>
      </c>
      <c r="AEL1" s="29" t="s">
        <v>356</v>
      </c>
      <c r="AEM1" s="29" t="s">
        <v>357</v>
      </c>
      <c r="AEN1" s="29" t="s">
        <v>358</v>
      </c>
      <c r="AEO1" s="29" t="s">
        <v>359</v>
      </c>
      <c r="AEP1" s="29" t="s">
        <v>360</v>
      </c>
      <c r="AEQ1" s="29" t="s">
        <v>361</v>
      </c>
      <c r="AER1" s="29" t="s">
        <v>362</v>
      </c>
      <c r="AES1" s="29" t="s">
        <v>363</v>
      </c>
      <c r="AET1" s="29" t="s">
        <v>364</v>
      </c>
      <c r="AEU1" s="29" t="s">
        <v>365</v>
      </c>
      <c r="AEV1" s="29" t="s">
        <v>366</v>
      </c>
      <c r="AEW1" s="29" t="s">
        <v>367</v>
      </c>
      <c r="AEX1" s="29" t="s">
        <v>368</v>
      </c>
      <c r="AEY1" s="29" t="s">
        <v>369</v>
      </c>
      <c r="AEZ1" s="29" t="s">
        <v>370</v>
      </c>
      <c r="AFA1" s="29" t="s">
        <v>371</v>
      </c>
      <c r="AFB1" s="29" t="s">
        <v>372</v>
      </c>
      <c r="AFC1" s="29" t="s">
        <v>373</v>
      </c>
      <c r="AFD1" s="29" t="s">
        <v>374</v>
      </c>
      <c r="AFE1" s="29" t="s">
        <v>375</v>
      </c>
      <c r="AFF1" s="29" t="s">
        <v>376</v>
      </c>
      <c r="AFG1" s="29" t="s">
        <v>377</v>
      </c>
      <c r="AFH1" s="29" t="s">
        <v>378</v>
      </c>
      <c r="AFI1" s="29" t="s">
        <v>379</v>
      </c>
      <c r="AFJ1" s="29" t="s">
        <v>380</v>
      </c>
      <c r="AFK1" s="29" t="s">
        <v>381</v>
      </c>
      <c r="AFL1" s="29" t="s">
        <v>382</v>
      </c>
      <c r="AFM1" s="29" t="s">
        <v>383</v>
      </c>
      <c r="AFN1" s="29" t="s">
        <v>384</v>
      </c>
      <c r="AFO1" s="29" t="s">
        <v>385</v>
      </c>
      <c r="AFP1" s="29" t="s">
        <v>386</v>
      </c>
      <c r="AFQ1" s="29" t="s">
        <v>387</v>
      </c>
      <c r="AFR1" s="29" t="s">
        <v>388</v>
      </c>
      <c r="AFS1" s="29" t="s">
        <v>389</v>
      </c>
      <c r="AFT1" s="29" t="s">
        <v>390</v>
      </c>
      <c r="AFU1" s="29" t="s">
        <v>391</v>
      </c>
      <c r="AFV1" s="29" t="s">
        <v>392</v>
      </c>
      <c r="AFW1" s="29" t="s">
        <v>393</v>
      </c>
      <c r="AFX1" s="29" t="s">
        <v>394</v>
      </c>
      <c r="AFY1" s="29" t="s">
        <v>395</v>
      </c>
      <c r="AFZ1" s="29" t="s">
        <v>396</v>
      </c>
      <c r="AGA1" s="29" t="s">
        <v>397</v>
      </c>
      <c r="AGB1" s="29" t="s">
        <v>398</v>
      </c>
      <c r="AGC1" s="29" t="s">
        <v>399</v>
      </c>
      <c r="AGD1" s="29" t="s">
        <v>400</v>
      </c>
      <c r="AGE1" s="29" t="s">
        <v>401</v>
      </c>
      <c r="AGF1" s="29" t="s">
        <v>402</v>
      </c>
      <c r="AGG1" s="29" t="s">
        <v>403</v>
      </c>
      <c r="AGH1" s="29" t="s">
        <v>404</v>
      </c>
      <c r="AGI1" s="29" t="s">
        <v>405</v>
      </c>
      <c r="AGJ1" s="29" t="s">
        <v>406</v>
      </c>
      <c r="AGK1" s="29" t="s">
        <v>407</v>
      </c>
      <c r="AGL1" s="29" t="s">
        <v>408</v>
      </c>
      <c r="AGM1" s="29" t="s">
        <v>409</v>
      </c>
      <c r="AGN1" s="29" t="s">
        <v>410</v>
      </c>
      <c r="AGO1" s="29" t="s">
        <v>411</v>
      </c>
      <c r="AGP1" s="29" t="s">
        <v>412</v>
      </c>
      <c r="AGQ1" s="29" t="s">
        <v>413</v>
      </c>
      <c r="AGR1" s="29" t="s">
        <v>414</v>
      </c>
      <c r="AGS1" s="29" t="s">
        <v>415</v>
      </c>
      <c r="AGT1" s="29" t="s">
        <v>416</v>
      </c>
      <c r="AGU1" s="29" t="s">
        <v>417</v>
      </c>
      <c r="AGV1" s="29" t="s">
        <v>418</v>
      </c>
      <c r="AGW1" s="29" t="s">
        <v>419</v>
      </c>
      <c r="AGX1" s="29" t="s">
        <v>420</v>
      </c>
      <c r="AGY1" s="29" t="s">
        <v>421</v>
      </c>
      <c r="AGZ1" s="29" t="s">
        <v>422</v>
      </c>
      <c r="AHA1" s="29" t="s">
        <v>423</v>
      </c>
      <c r="AHB1" s="29" t="s">
        <v>424</v>
      </c>
      <c r="AHC1" s="29" t="s">
        <v>425</v>
      </c>
      <c r="AHD1" s="29" t="s">
        <v>426</v>
      </c>
      <c r="AHE1" s="29" t="s">
        <v>427</v>
      </c>
      <c r="AHF1" s="29" t="s">
        <v>428</v>
      </c>
      <c r="AHG1" s="29" t="s">
        <v>429</v>
      </c>
      <c r="AHH1" s="29" t="s">
        <v>430</v>
      </c>
      <c r="AHI1" s="29" t="s">
        <v>431</v>
      </c>
      <c r="AHJ1" s="29" t="s">
        <v>432</v>
      </c>
      <c r="AHK1" s="29" t="s">
        <v>433</v>
      </c>
      <c r="AHL1" s="29" t="s">
        <v>434</v>
      </c>
      <c r="AHM1" s="29" t="s">
        <v>435</v>
      </c>
      <c r="AHN1" s="29" t="s">
        <v>436</v>
      </c>
      <c r="AHO1" s="29" t="s">
        <v>437</v>
      </c>
      <c r="AHP1" s="29" t="s">
        <v>438</v>
      </c>
      <c r="AHQ1" s="29" t="s">
        <v>439</v>
      </c>
      <c r="AHR1" s="29" t="s">
        <v>440</v>
      </c>
      <c r="AHS1" s="29" t="s">
        <v>441</v>
      </c>
      <c r="AHT1" s="29" t="s">
        <v>442</v>
      </c>
      <c r="AHU1" s="29" t="s">
        <v>443</v>
      </c>
      <c r="AHV1" s="29" t="s">
        <v>444</v>
      </c>
      <c r="AHW1" s="29" t="s">
        <v>445</v>
      </c>
      <c r="AHX1" s="29" t="s">
        <v>446</v>
      </c>
      <c r="AHY1" s="29" t="s">
        <v>447</v>
      </c>
      <c r="AHZ1" s="29" t="s">
        <v>448</v>
      </c>
      <c r="AIA1" s="29" t="s">
        <v>449</v>
      </c>
      <c r="AIB1" s="29" t="s">
        <v>450</v>
      </c>
      <c r="AIC1" s="29" t="s">
        <v>451</v>
      </c>
      <c r="AID1" s="29" t="s">
        <v>452</v>
      </c>
      <c r="AIE1" s="29" t="s">
        <v>453</v>
      </c>
      <c r="AIF1" s="29" t="s">
        <v>454</v>
      </c>
      <c r="AIG1" s="29" t="s">
        <v>455</v>
      </c>
      <c r="AIH1" s="29" t="s">
        <v>456</v>
      </c>
      <c r="AII1" s="29" t="s">
        <v>457</v>
      </c>
      <c r="AIJ1" s="29" t="s">
        <v>458</v>
      </c>
      <c r="AIK1" s="29" t="s">
        <v>459</v>
      </c>
      <c r="AIL1" s="29" t="s">
        <v>460</v>
      </c>
      <c r="AIM1" s="29" t="s">
        <v>461</v>
      </c>
      <c r="AIN1" s="29" t="s">
        <v>462</v>
      </c>
      <c r="AIO1" s="29" t="s">
        <v>463</v>
      </c>
      <c r="AIP1" s="29" t="s">
        <v>464</v>
      </c>
      <c r="AIQ1" s="29" t="s">
        <v>465</v>
      </c>
      <c r="AIR1" s="29" t="s">
        <v>466</v>
      </c>
      <c r="AIS1" s="29" t="s">
        <v>467</v>
      </c>
      <c r="AIT1" s="29" t="s">
        <v>468</v>
      </c>
      <c r="AIU1" s="29" t="s">
        <v>469</v>
      </c>
      <c r="AIV1" s="29" t="s">
        <v>470</v>
      </c>
      <c r="AIW1" s="29" t="s">
        <v>471</v>
      </c>
      <c r="AIX1" s="29" t="s">
        <v>472</v>
      </c>
      <c r="AIY1" s="29" t="s">
        <v>473</v>
      </c>
      <c r="AIZ1" s="29" t="s">
        <v>474</v>
      </c>
      <c r="AJA1" s="29" t="s">
        <v>475</v>
      </c>
      <c r="AJB1" s="29" t="s">
        <v>478</v>
      </c>
      <c r="AJC1" s="29" t="s">
        <v>249</v>
      </c>
      <c r="AJD1" s="29" t="s">
        <v>250</v>
      </c>
      <c r="AJE1" s="29" t="s">
        <v>251</v>
      </c>
      <c r="AJF1" s="29" t="s">
        <v>252</v>
      </c>
      <c r="AJG1" s="29" t="s">
        <v>253</v>
      </c>
      <c r="AJH1" s="29" t="s">
        <v>254</v>
      </c>
      <c r="AJI1" s="29" t="s">
        <v>255</v>
      </c>
      <c r="AJJ1" s="29" t="s">
        <v>256</v>
      </c>
      <c r="AJK1" s="29" t="s">
        <v>257</v>
      </c>
      <c r="AJL1" s="29" t="s">
        <v>258</v>
      </c>
      <c r="AJM1" s="29" t="s">
        <v>259</v>
      </c>
      <c r="AJN1" s="29" t="s">
        <v>260</v>
      </c>
      <c r="AJO1" s="29" t="s">
        <v>261</v>
      </c>
      <c r="AJP1" s="29" t="s">
        <v>262</v>
      </c>
      <c r="AJQ1" s="29" t="s">
        <v>263</v>
      </c>
      <c r="AJR1" s="29" t="s">
        <v>264</v>
      </c>
      <c r="AJS1" s="29" t="s">
        <v>265</v>
      </c>
      <c r="AJT1" s="29" t="s">
        <v>266</v>
      </c>
      <c r="AJU1" s="29" t="s">
        <v>267</v>
      </c>
      <c r="AJV1" s="29" t="s">
        <v>268</v>
      </c>
      <c r="AJW1" s="29" t="s">
        <v>269</v>
      </c>
      <c r="AJX1" s="29" t="s">
        <v>270</v>
      </c>
      <c r="AJY1" s="29" t="s">
        <v>271</v>
      </c>
      <c r="AJZ1" s="29" t="s">
        <v>272</v>
      </c>
      <c r="AKA1" s="29" t="s">
        <v>273</v>
      </c>
      <c r="AKB1" s="29" t="s">
        <v>274</v>
      </c>
      <c r="AKC1" s="29" t="s">
        <v>275</v>
      </c>
      <c r="AKD1" s="29" t="s">
        <v>276</v>
      </c>
      <c r="AKE1" s="29" t="s">
        <v>277</v>
      </c>
      <c r="AKF1" s="29" t="s">
        <v>278</v>
      </c>
      <c r="AKG1" s="29" t="s">
        <v>279</v>
      </c>
      <c r="AKH1" s="29" t="s">
        <v>280</v>
      </c>
      <c r="AKI1" s="29" t="s">
        <v>281</v>
      </c>
      <c r="AKJ1" s="29" t="s">
        <v>282</v>
      </c>
      <c r="AKK1" s="29" t="s">
        <v>283</v>
      </c>
      <c r="AKL1" s="29" t="s">
        <v>284</v>
      </c>
      <c r="AKM1" s="29" t="s">
        <v>285</v>
      </c>
      <c r="AKN1" s="29" t="s">
        <v>286</v>
      </c>
      <c r="AKO1" s="29" t="s">
        <v>287</v>
      </c>
      <c r="AKP1" s="29" t="s">
        <v>288</v>
      </c>
      <c r="AKQ1" s="29" t="s">
        <v>289</v>
      </c>
      <c r="AKR1" s="29" t="s">
        <v>290</v>
      </c>
      <c r="AKS1" s="29" t="s">
        <v>291</v>
      </c>
      <c r="AKT1" s="29" t="s">
        <v>292</v>
      </c>
      <c r="AKU1" s="29" t="s">
        <v>293</v>
      </c>
      <c r="AKV1" s="29" t="s">
        <v>294</v>
      </c>
      <c r="AKW1" s="29" t="s">
        <v>295</v>
      </c>
      <c r="AKX1" s="29" t="s">
        <v>296</v>
      </c>
      <c r="AKY1" s="29" t="s">
        <v>297</v>
      </c>
      <c r="AKZ1" s="29" t="s">
        <v>298</v>
      </c>
      <c r="ALA1" s="29" t="s">
        <v>299</v>
      </c>
      <c r="ALB1" s="29" t="s">
        <v>300</v>
      </c>
      <c r="ALC1" s="29" t="s">
        <v>301</v>
      </c>
      <c r="ALD1" s="29" t="s">
        <v>302</v>
      </c>
      <c r="ALE1" s="29" t="s">
        <v>303</v>
      </c>
      <c r="ALF1" s="29" t="s">
        <v>304</v>
      </c>
      <c r="ALG1" s="29" t="s">
        <v>305</v>
      </c>
      <c r="ALH1" s="29" t="s">
        <v>306</v>
      </c>
      <c r="ALI1" s="29" t="s">
        <v>307</v>
      </c>
      <c r="ALJ1" s="29" t="s">
        <v>308</v>
      </c>
      <c r="ALK1" s="29" t="s">
        <v>309</v>
      </c>
      <c r="ALL1" s="29" t="s">
        <v>310</v>
      </c>
      <c r="ALM1" s="29" t="s">
        <v>311</v>
      </c>
      <c r="ALN1" s="29" t="s">
        <v>312</v>
      </c>
      <c r="ALO1" s="29" t="s">
        <v>313</v>
      </c>
      <c r="ALP1" s="29" t="s">
        <v>314</v>
      </c>
      <c r="ALQ1" s="29" t="s">
        <v>315</v>
      </c>
      <c r="ALR1" s="29" t="s">
        <v>316</v>
      </c>
      <c r="ALS1" s="29" t="s">
        <v>317</v>
      </c>
      <c r="ALT1" s="29" t="s">
        <v>318</v>
      </c>
      <c r="ALU1" s="29" t="s">
        <v>319</v>
      </c>
      <c r="ALV1" s="29" t="s">
        <v>320</v>
      </c>
      <c r="ALW1" s="29" t="s">
        <v>321</v>
      </c>
      <c r="ALX1" s="29" t="s">
        <v>322</v>
      </c>
      <c r="ALY1" s="29" t="s">
        <v>323</v>
      </c>
      <c r="ALZ1" s="29" t="s">
        <v>324</v>
      </c>
      <c r="AMA1" s="29" t="s">
        <v>325</v>
      </c>
      <c r="AMB1" s="29" t="s">
        <v>326</v>
      </c>
      <c r="AMC1" s="29" t="s">
        <v>327</v>
      </c>
      <c r="AMD1" s="29" t="s">
        <v>328</v>
      </c>
      <c r="AME1" s="29" t="s">
        <v>329</v>
      </c>
      <c r="AMF1" s="29" t="s">
        <v>330</v>
      </c>
      <c r="AMG1" s="29" t="s">
        <v>331</v>
      </c>
      <c r="AMH1" s="29" t="s">
        <v>332</v>
      </c>
      <c r="AMI1" s="29" t="s">
        <v>333</v>
      </c>
      <c r="AMJ1" s="29" t="s">
        <v>334</v>
      </c>
      <c r="AMK1" s="29" t="s">
        <v>335</v>
      </c>
      <c r="AML1" s="29" t="s">
        <v>336</v>
      </c>
      <c r="AMM1" s="29" t="s">
        <v>337</v>
      </c>
      <c r="AMN1" s="29" t="s">
        <v>338</v>
      </c>
      <c r="AMO1" s="29" t="s">
        <v>339</v>
      </c>
      <c r="AMP1" s="29" t="s">
        <v>340</v>
      </c>
      <c r="AMQ1" s="29" t="s">
        <v>341</v>
      </c>
      <c r="AMR1" s="29" t="s">
        <v>342</v>
      </c>
      <c r="AMS1" s="29" t="s">
        <v>343</v>
      </c>
      <c r="AMT1" s="29" t="s">
        <v>344</v>
      </c>
      <c r="AMU1" s="29" t="s">
        <v>345</v>
      </c>
      <c r="AMV1" s="29" t="s">
        <v>346</v>
      </c>
      <c r="AMW1" s="29" t="s">
        <v>347</v>
      </c>
      <c r="AMX1" s="29" t="s">
        <v>348</v>
      </c>
      <c r="AMY1" s="29" t="s">
        <v>349</v>
      </c>
      <c r="AMZ1" s="29" t="s">
        <v>350</v>
      </c>
      <c r="ANA1" s="29" t="s">
        <v>351</v>
      </c>
      <c r="ANB1" s="29" t="s">
        <v>352</v>
      </c>
      <c r="ANC1" s="29" t="s">
        <v>353</v>
      </c>
      <c r="AND1" s="29" t="s">
        <v>354</v>
      </c>
      <c r="ANE1" s="29" t="s">
        <v>355</v>
      </c>
      <c r="ANF1" s="29" t="s">
        <v>356</v>
      </c>
      <c r="ANG1" s="29" t="s">
        <v>357</v>
      </c>
      <c r="ANH1" s="29" t="s">
        <v>358</v>
      </c>
      <c r="ANI1" s="29" t="s">
        <v>359</v>
      </c>
      <c r="ANJ1" s="29" t="s">
        <v>360</v>
      </c>
      <c r="ANK1" s="29" t="s">
        <v>361</v>
      </c>
      <c r="ANL1" s="29" t="s">
        <v>362</v>
      </c>
      <c r="ANM1" s="29" t="s">
        <v>363</v>
      </c>
      <c r="ANN1" s="29" t="s">
        <v>364</v>
      </c>
      <c r="ANO1" s="29" t="s">
        <v>365</v>
      </c>
      <c r="ANP1" s="29" t="s">
        <v>366</v>
      </c>
      <c r="ANQ1" s="29" t="s">
        <v>367</v>
      </c>
      <c r="ANR1" s="29" t="s">
        <v>368</v>
      </c>
      <c r="ANS1" s="29" t="s">
        <v>369</v>
      </c>
      <c r="ANT1" s="29" t="s">
        <v>370</v>
      </c>
      <c r="ANU1" s="29" t="s">
        <v>371</v>
      </c>
      <c r="ANV1" s="29" t="s">
        <v>372</v>
      </c>
      <c r="ANW1" s="29" t="s">
        <v>373</v>
      </c>
      <c r="ANX1" s="29" t="s">
        <v>374</v>
      </c>
      <c r="ANY1" s="29" t="s">
        <v>375</v>
      </c>
      <c r="ANZ1" s="29" t="s">
        <v>376</v>
      </c>
      <c r="AOA1" s="29" t="s">
        <v>377</v>
      </c>
      <c r="AOB1" s="29" t="s">
        <v>378</v>
      </c>
      <c r="AOC1" s="29" t="s">
        <v>379</v>
      </c>
      <c r="AOD1" s="29" t="s">
        <v>380</v>
      </c>
      <c r="AOE1" s="29" t="s">
        <v>381</v>
      </c>
      <c r="AOF1" s="29" t="s">
        <v>382</v>
      </c>
      <c r="AOG1" s="29" t="s">
        <v>383</v>
      </c>
      <c r="AOH1" s="29" t="s">
        <v>384</v>
      </c>
      <c r="AOI1" s="29" t="s">
        <v>385</v>
      </c>
      <c r="AOJ1" s="29" t="s">
        <v>386</v>
      </c>
      <c r="AOK1" s="29" t="s">
        <v>387</v>
      </c>
      <c r="AOL1" s="29" t="s">
        <v>388</v>
      </c>
      <c r="AOM1" s="29" t="s">
        <v>389</v>
      </c>
      <c r="AON1" s="29" t="s">
        <v>390</v>
      </c>
      <c r="AOO1" s="29" t="s">
        <v>391</v>
      </c>
      <c r="AOP1" s="29" t="s">
        <v>392</v>
      </c>
      <c r="AOQ1" s="29" t="s">
        <v>393</v>
      </c>
      <c r="AOR1" s="29" t="s">
        <v>394</v>
      </c>
      <c r="AOS1" s="29" t="s">
        <v>395</v>
      </c>
      <c r="AOT1" s="29" t="s">
        <v>396</v>
      </c>
      <c r="AOU1" s="29" t="s">
        <v>397</v>
      </c>
      <c r="AOV1" s="29" t="s">
        <v>398</v>
      </c>
      <c r="AOW1" s="29" t="s">
        <v>399</v>
      </c>
      <c r="AOX1" s="29" t="s">
        <v>400</v>
      </c>
      <c r="AOY1" s="29" t="s">
        <v>401</v>
      </c>
      <c r="AOZ1" s="29" t="s">
        <v>402</v>
      </c>
      <c r="APA1" s="29" t="s">
        <v>403</v>
      </c>
      <c r="APB1" s="29" t="s">
        <v>404</v>
      </c>
      <c r="APC1" s="29" t="s">
        <v>405</v>
      </c>
      <c r="APD1" s="29" t="s">
        <v>406</v>
      </c>
      <c r="APE1" s="29" t="s">
        <v>407</v>
      </c>
      <c r="APF1" s="29" t="s">
        <v>408</v>
      </c>
      <c r="APG1" s="29" t="s">
        <v>409</v>
      </c>
      <c r="APH1" s="29" t="s">
        <v>410</v>
      </c>
      <c r="API1" s="29" t="s">
        <v>411</v>
      </c>
      <c r="APJ1" s="29" t="s">
        <v>412</v>
      </c>
      <c r="APK1" s="29" t="s">
        <v>413</v>
      </c>
      <c r="APL1" s="29" t="s">
        <v>414</v>
      </c>
      <c r="APM1" s="29" t="s">
        <v>415</v>
      </c>
      <c r="APN1" s="29" t="s">
        <v>416</v>
      </c>
      <c r="APO1" s="29" t="s">
        <v>417</v>
      </c>
      <c r="APP1" s="29" t="s">
        <v>418</v>
      </c>
      <c r="APQ1" s="29" t="s">
        <v>419</v>
      </c>
      <c r="APR1" s="29" t="s">
        <v>420</v>
      </c>
      <c r="APS1" s="29" t="s">
        <v>421</v>
      </c>
      <c r="APT1" s="29" t="s">
        <v>422</v>
      </c>
      <c r="APU1" s="29" t="s">
        <v>423</v>
      </c>
      <c r="APV1" s="29" t="s">
        <v>424</v>
      </c>
      <c r="APW1" s="29" t="s">
        <v>425</v>
      </c>
      <c r="APX1" s="29" t="s">
        <v>426</v>
      </c>
      <c r="APY1" s="29" t="s">
        <v>427</v>
      </c>
      <c r="APZ1" s="29" t="s">
        <v>428</v>
      </c>
      <c r="AQA1" s="29" t="s">
        <v>429</v>
      </c>
      <c r="AQB1" s="29" t="s">
        <v>430</v>
      </c>
      <c r="AQC1" s="29" t="s">
        <v>431</v>
      </c>
      <c r="AQD1" s="29" t="s">
        <v>432</v>
      </c>
      <c r="AQE1" s="29" t="s">
        <v>433</v>
      </c>
      <c r="AQF1" s="29" t="s">
        <v>434</v>
      </c>
      <c r="AQG1" s="29" t="s">
        <v>435</v>
      </c>
      <c r="AQH1" s="29" t="s">
        <v>436</v>
      </c>
      <c r="AQI1" s="29" t="s">
        <v>437</v>
      </c>
      <c r="AQJ1" s="29" t="s">
        <v>438</v>
      </c>
      <c r="AQK1" s="29" t="s">
        <v>439</v>
      </c>
      <c r="AQL1" s="29" t="s">
        <v>440</v>
      </c>
      <c r="AQM1" s="29" t="s">
        <v>441</v>
      </c>
      <c r="AQN1" s="29" t="s">
        <v>442</v>
      </c>
      <c r="AQO1" s="29" t="s">
        <v>443</v>
      </c>
      <c r="AQP1" s="29" t="s">
        <v>444</v>
      </c>
      <c r="AQQ1" s="29" t="s">
        <v>445</v>
      </c>
      <c r="AQR1" s="29" t="s">
        <v>446</v>
      </c>
      <c r="AQS1" s="29" t="s">
        <v>447</v>
      </c>
      <c r="AQT1" s="29" t="s">
        <v>448</v>
      </c>
      <c r="AQU1" s="29" t="s">
        <v>449</v>
      </c>
      <c r="AQV1" s="29" t="s">
        <v>450</v>
      </c>
      <c r="AQW1" s="29" t="s">
        <v>451</v>
      </c>
      <c r="AQX1" s="29" t="s">
        <v>452</v>
      </c>
      <c r="AQY1" s="29" t="s">
        <v>453</v>
      </c>
      <c r="AQZ1" s="29" t="s">
        <v>454</v>
      </c>
      <c r="ARA1" s="29" t="s">
        <v>455</v>
      </c>
      <c r="ARB1" s="29" t="s">
        <v>456</v>
      </c>
      <c r="ARC1" s="29" t="s">
        <v>457</v>
      </c>
      <c r="ARD1" s="29" t="s">
        <v>458</v>
      </c>
      <c r="ARE1" s="29" t="s">
        <v>459</v>
      </c>
      <c r="ARF1" s="29" t="s">
        <v>460</v>
      </c>
      <c r="ARG1" s="29" t="s">
        <v>461</v>
      </c>
      <c r="ARH1" s="29" t="s">
        <v>462</v>
      </c>
      <c r="ARI1" s="29" t="s">
        <v>463</v>
      </c>
      <c r="ARJ1" s="29" t="s">
        <v>464</v>
      </c>
      <c r="ARK1" s="29" t="s">
        <v>465</v>
      </c>
      <c r="ARL1" s="29" t="s">
        <v>466</v>
      </c>
      <c r="ARM1" s="29" t="s">
        <v>467</v>
      </c>
      <c r="ARN1" s="29" t="s">
        <v>468</v>
      </c>
      <c r="ARO1" s="29" t="s">
        <v>469</v>
      </c>
      <c r="ARP1" s="29" t="s">
        <v>470</v>
      </c>
      <c r="ARQ1" s="29" t="s">
        <v>471</v>
      </c>
      <c r="ARR1" s="29" t="s">
        <v>472</v>
      </c>
      <c r="ARS1" s="29" t="s">
        <v>473</v>
      </c>
      <c r="ART1" s="29" t="s">
        <v>474</v>
      </c>
      <c r="ARU1" s="29" t="s">
        <v>475</v>
      </c>
      <c r="ARV1" s="29" t="s">
        <v>479</v>
      </c>
      <c r="ARW1" s="29" t="s">
        <v>249</v>
      </c>
      <c r="ARX1" s="29" t="s">
        <v>250</v>
      </c>
      <c r="ARY1" s="29" t="s">
        <v>251</v>
      </c>
      <c r="ARZ1" s="29" t="s">
        <v>252</v>
      </c>
      <c r="ASA1" s="29" t="s">
        <v>253</v>
      </c>
      <c r="ASB1" s="29" t="s">
        <v>254</v>
      </c>
      <c r="ASC1" s="29" t="s">
        <v>255</v>
      </c>
      <c r="ASD1" s="29" t="s">
        <v>256</v>
      </c>
      <c r="ASE1" s="29" t="s">
        <v>257</v>
      </c>
      <c r="ASF1" s="29" t="s">
        <v>258</v>
      </c>
      <c r="ASG1" s="29" t="s">
        <v>259</v>
      </c>
      <c r="ASH1" s="29" t="s">
        <v>260</v>
      </c>
      <c r="ASI1" s="29" t="s">
        <v>261</v>
      </c>
      <c r="ASJ1" s="29" t="s">
        <v>262</v>
      </c>
      <c r="ASK1" s="29" t="s">
        <v>263</v>
      </c>
      <c r="ASL1" s="29" t="s">
        <v>264</v>
      </c>
      <c r="ASM1" s="29" t="s">
        <v>265</v>
      </c>
      <c r="ASN1" s="29" t="s">
        <v>266</v>
      </c>
      <c r="ASO1" s="29" t="s">
        <v>267</v>
      </c>
      <c r="ASP1" s="29" t="s">
        <v>268</v>
      </c>
      <c r="ASQ1" s="29" t="s">
        <v>269</v>
      </c>
      <c r="ASR1" s="29" t="s">
        <v>270</v>
      </c>
      <c r="ASS1" s="29" t="s">
        <v>271</v>
      </c>
      <c r="AST1" s="29" t="s">
        <v>272</v>
      </c>
      <c r="ASU1" s="29" t="s">
        <v>273</v>
      </c>
      <c r="ASV1" s="29" t="s">
        <v>274</v>
      </c>
      <c r="ASW1" s="29" t="s">
        <v>275</v>
      </c>
      <c r="ASX1" s="29" t="s">
        <v>276</v>
      </c>
      <c r="ASY1" s="29" t="s">
        <v>277</v>
      </c>
      <c r="ASZ1" s="29" t="s">
        <v>278</v>
      </c>
      <c r="ATA1" s="29" t="s">
        <v>279</v>
      </c>
      <c r="ATB1" s="29" t="s">
        <v>280</v>
      </c>
      <c r="ATC1" s="29" t="s">
        <v>281</v>
      </c>
      <c r="ATD1" s="29" t="s">
        <v>282</v>
      </c>
      <c r="ATE1" s="29" t="s">
        <v>283</v>
      </c>
      <c r="ATF1" s="29" t="s">
        <v>284</v>
      </c>
      <c r="ATG1" s="29" t="s">
        <v>285</v>
      </c>
      <c r="ATH1" s="29" t="s">
        <v>286</v>
      </c>
      <c r="ATI1" s="29" t="s">
        <v>287</v>
      </c>
      <c r="ATJ1" s="29" t="s">
        <v>288</v>
      </c>
      <c r="ATK1" s="29" t="s">
        <v>289</v>
      </c>
      <c r="ATL1" s="29" t="s">
        <v>290</v>
      </c>
      <c r="ATM1" s="29" t="s">
        <v>291</v>
      </c>
      <c r="ATN1" s="29" t="s">
        <v>292</v>
      </c>
      <c r="ATO1" s="29" t="s">
        <v>293</v>
      </c>
      <c r="ATP1" s="29" t="s">
        <v>294</v>
      </c>
      <c r="ATQ1" s="29" t="s">
        <v>295</v>
      </c>
      <c r="ATR1" s="29" t="s">
        <v>296</v>
      </c>
      <c r="ATS1" s="29" t="s">
        <v>297</v>
      </c>
      <c r="ATT1" s="29" t="s">
        <v>298</v>
      </c>
      <c r="ATU1" s="29" t="s">
        <v>299</v>
      </c>
      <c r="ATV1" s="29" t="s">
        <v>300</v>
      </c>
      <c r="ATW1" s="29" t="s">
        <v>301</v>
      </c>
      <c r="ATX1" s="29" t="s">
        <v>302</v>
      </c>
      <c r="ATY1" s="29" t="s">
        <v>303</v>
      </c>
      <c r="ATZ1" s="29" t="s">
        <v>304</v>
      </c>
      <c r="AUA1" s="29" t="s">
        <v>305</v>
      </c>
      <c r="AUB1" s="29" t="s">
        <v>306</v>
      </c>
      <c r="AUC1" s="29" t="s">
        <v>307</v>
      </c>
      <c r="AUD1" s="29" t="s">
        <v>308</v>
      </c>
      <c r="AUE1" s="29" t="s">
        <v>309</v>
      </c>
      <c r="AUF1" s="29" t="s">
        <v>310</v>
      </c>
      <c r="AUG1" s="29" t="s">
        <v>311</v>
      </c>
      <c r="AUH1" s="29" t="s">
        <v>312</v>
      </c>
      <c r="AUI1" s="29" t="s">
        <v>313</v>
      </c>
      <c r="AUJ1" s="29" t="s">
        <v>314</v>
      </c>
      <c r="AUK1" s="29" t="s">
        <v>315</v>
      </c>
      <c r="AUL1" s="29" t="s">
        <v>316</v>
      </c>
      <c r="AUM1" s="29" t="s">
        <v>317</v>
      </c>
      <c r="AUN1" s="29" t="s">
        <v>318</v>
      </c>
      <c r="AUO1" s="29" t="s">
        <v>319</v>
      </c>
      <c r="AUP1" s="29" t="s">
        <v>320</v>
      </c>
      <c r="AUQ1" s="29" t="s">
        <v>321</v>
      </c>
      <c r="AUR1" s="29" t="s">
        <v>322</v>
      </c>
      <c r="AUS1" s="29" t="s">
        <v>323</v>
      </c>
      <c r="AUT1" s="29" t="s">
        <v>324</v>
      </c>
      <c r="AUU1" s="29" t="s">
        <v>325</v>
      </c>
      <c r="AUV1" s="29" t="s">
        <v>326</v>
      </c>
      <c r="AUW1" s="29" t="s">
        <v>327</v>
      </c>
      <c r="AUX1" s="29" t="s">
        <v>328</v>
      </c>
      <c r="AUY1" s="29" t="s">
        <v>329</v>
      </c>
      <c r="AUZ1" s="29" t="s">
        <v>330</v>
      </c>
      <c r="AVA1" s="29" t="s">
        <v>331</v>
      </c>
      <c r="AVB1" s="29" t="s">
        <v>332</v>
      </c>
      <c r="AVC1" s="29" t="s">
        <v>333</v>
      </c>
      <c r="AVD1" s="29" t="s">
        <v>334</v>
      </c>
      <c r="AVE1" s="29" t="s">
        <v>335</v>
      </c>
      <c r="AVF1" s="29" t="s">
        <v>336</v>
      </c>
      <c r="AVG1" s="29" t="s">
        <v>337</v>
      </c>
      <c r="AVH1" s="29" t="s">
        <v>338</v>
      </c>
      <c r="AVI1" s="29" t="s">
        <v>339</v>
      </c>
      <c r="AVJ1" s="29" t="s">
        <v>340</v>
      </c>
      <c r="AVK1" s="29" t="s">
        <v>341</v>
      </c>
      <c r="AVL1" s="29" t="s">
        <v>342</v>
      </c>
      <c r="AVM1" s="29" t="s">
        <v>343</v>
      </c>
      <c r="AVN1" s="29" t="s">
        <v>344</v>
      </c>
      <c r="AVO1" s="29" t="s">
        <v>345</v>
      </c>
      <c r="AVP1" s="29" t="s">
        <v>346</v>
      </c>
      <c r="AVQ1" s="29" t="s">
        <v>347</v>
      </c>
      <c r="AVR1" s="29" t="s">
        <v>348</v>
      </c>
      <c r="AVS1" s="29" t="s">
        <v>349</v>
      </c>
      <c r="AVT1" s="29" t="s">
        <v>350</v>
      </c>
      <c r="AVU1" s="29" t="s">
        <v>351</v>
      </c>
      <c r="AVV1" s="29" t="s">
        <v>352</v>
      </c>
      <c r="AVW1" s="29" t="s">
        <v>353</v>
      </c>
      <c r="AVX1" s="29" t="s">
        <v>354</v>
      </c>
      <c r="AVY1" s="29" t="s">
        <v>355</v>
      </c>
      <c r="AVZ1" s="29" t="s">
        <v>356</v>
      </c>
      <c r="AWA1" s="29" t="s">
        <v>357</v>
      </c>
      <c r="AWB1" s="29" t="s">
        <v>358</v>
      </c>
      <c r="AWC1" s="29" t="s">
        <v>359</v>
      </c>
      <c r="AWD1" s="29" t="s">
        <v>360</v>
      </c>
      <c r="AWE1" s="29" t="s">
        <v>361</v>
      </c>
      <c r="AWF1" s="29" t="s">
        <v>362</v>
      </c>
      <c r="AWG1" s="29" t="s">
        <v>363</v>
      </c>
      <c r="AWH1" s="29" t="s">
        <v>364</v>
      </c>
      <c r="AWI1" s="29" t="s">
        <v>365</v>
      </c>
      <c r="AWJ1" s="29" t="s">
        <v>366</v>
      </c>
      <c r="AWK1" s="29" t="s">
        <v>367</v>
      </c>
      <c r="AWL1" s="29" t="s">
        <v>368</v>
      </c>
      <c r="AWM1" s="29" t="s">
        <v>369</v>
      </c>
      <c r="AWN1" s="29" t="s">
        <v>370</v>
      </c>
      <c r="AWO1" s="29" t="s">
        <v>371</v>
      </c>
      <c r="AWP1" s="29" t="s">
        <v>372</v>
      </c>
      <c r="AWQ1" s="29" t="s">
        <v>373</v>
      </c>
      <c r="AWR1" s="29" t="s">
        <v>374</v>
      </c>
      <c r="AWS1" s="29" t="s">
        <v>375</v>
      </c>
      <c r="AWT1" s="29" t="s">
        <v>376</v>
      </c>
      <c r="AWU1" s="29" t="s">
        <v>377</v>
      </c>
      <c r="AWV1" s="29" t="s">
        <v>378</v>
      </c>
      <c r="AWW1" s="29" t="s">
        <v>379</v>
      </c>
      <c r="AWX1" s="29" t="s">
        <v>380</v>
      </c>
      <c r="AWY1" s="29" t="s">
        <v>381</v>
      </c>
      <c r="AWZ1" s="29" t="s">
        <v>382</v>
      </c>
      <c r="AXA1" s="29" t="s">
        <v>383</v>
      </c>
      <c r="AXB1" s="29" t="s">
        <v>384</v>
      </c>
      <c r="AXC1" s="29" t="s">
        <v>385</v>
      </c>
      <c r="AXD1" s="29" t="s">
        <v>386</v>
      </c>
      <c r="AXE1" s="29" t="s">
        <v>387</v>
      </c>
      <c r="AXF1" s="29" t="s">
        <v>388</v>
      </c>
      <c r="AXG1" s="29" t="s">
        <v>389</v>
      </c>
      <c r="AXH1" s="29" t="s">
        <v>390</v>
      </c>
      <c r="AXI1" s="29" t="s">
        <v>391</v>
      </c>
      <c r="AXJ1" s="29" t="s">
        <v>392</v>
      </c>
      <c r="AXK1" s="29" t="s">
        <v>393</v>
      </c>
      <c r="AXL1" s="29" t="s">
        <v>394</v>
      </c>
      <c r="AXM1" s="29" t="s">
        <v>395</v>
      </c>
      <c r="AXN1" s="29" t="s">
        <v>396</v>
      </c>
      <c r="AXO1" s="29" t="s">
        <v>397</v>
      </c>
      <c r="AXP1" s="29" t="s">
        <v>398</v>
      </c>
      <c r="AXQ1" s="29" t="s">
        <v>399</v>
      </c>
      <c r="AXR1" s="29" t="s">
        <v>400</v>
      </c>
      <c r="AXS1" s="29" t="s">
        <v>401</v>
      </c>
      <c r="AXT1" s="29" t="s">
        <v>402</v>
      </c>
      <c r="AXU1" s="29" t="s">
        <v>403</v>
      </c>
      <c r="AXV1" s="29" t="s">
        <v>404</v>
      </c>
      <c r="AXW1" s="29" t="s">
        <v>405</v>
      </c>
      <c r="AXX1" s="29" t="s">
        <v>406</v>
      </c>
      <c r="AXY1" s="29" t="s">
        <v>407</v>
      </c>
      <c r="AXZ1" s="29" t="s">
        <v>408</v>
      </c>
      <c r="AYA1" s="29" t="s">
        <v>409</v>
      </c>
      <c r="AYB1" s="29" t="s">
        <v>410</v>
      </c>
      <c r="AYC1" s="29" t="s">
        <v>411</v>
      </c>
      <c r="AYD1" s="29" t="s">
        <v>412</v>
      </c>
      <c r="AYE1" s="29" t="s">
        <v>413</v>
      </c>
      <c r="AYF1" s="29" t="s">
        <v>414</v>
      </c>
      <c r="AYG1" s="29" t="s">
        <v>415</v>
      </c>
      <c r="AYH1" s="29" t="s">
        <v>416</v>
      </c>
      <c r="AYI1" s="29" t="s">
        <v>417</v>
      </c>
      <c r="AYJ1" s="29" t="s">
        <v>418</v>
      </c>
      <c r="AYK1" s="29" t="s">
        <v>419</v>
      </c>
      <c r="AYL1" s="29" t="s">
        <v>420</v>
      </c>
      <c r="AYM1" s="29" t="s">
        <v>421</v>
      </c>
      <c r="AYN1" s="29" t="s">
        <v>422</v>
      </c>
      <c r="AYO1" s="29" t="s">
        <v>423</v>
      </c>
      <c r="AYP1" s="29" t="s">
        <v>424</v>
      </c>
      <c r="AYQ1" s="29" t="s">
        <v>425</v>
      </c>
      <c r="AYR1" s="29" t="s">
        <v>426</v>
      </c>
      <c r="AYS1" s="29" t="s">
        <v>427</v>
      </c>
      <c r="AYT1" s="29" t="s">
        <v>428</v>
      </c>
      <c r="AYU1" s="29" t="s">
        <v>429</v>
      </c>
      <c r="AYV1" s="29" t="s">
        <v>430</v>
      </c>
      <c r="AYW1" s="29" t="s">
        <v>431</v>
      </c>
      <c r="AYX1" s="29" t="s">
        <v>432</v>
      </c>
      <c r="AYY1" s="29" t="s">
        <v>433</v>
      </c>
      <c r="AYZ1" s="29" t="s">
        <v>434</v>
      </c>
      <c r="AZA1" s="29" t="s">
        <v>435</v>
      </c>
      <c r="AZB1" s="29" t="s">
        <v>436</v>
      </c>
      <c r="AZC1" s="29" t="s">
        <v>437</v>
      </c>
      <c r="AZD1" s="29" t="s">
        <v>438</v>
      </c>
      <c r="AZE1" s="29" t="s">
        <v>439</v>
      </c>
      <c r="AZF1" s="29" t="s">
        <v>440</v>
      </c>
      <c r="AZG1" s="29" t="s">
        <v>441</v>
      </c>
      <c r="AZH1" s="29" t="s">
        <v>442</v>
      </c>
      <c r="AZI1" s="29" t="s">
        <v>443</v>
      </c>
      <c r="AZJ1" s="29" t="s">
        <v>444</v>
      </c>
      <c r="AZK1" s="29" t="s">
        <v>445</v>
      </c>
      <c r="AZL1" s="29" t="s">
        <v>446</v>
      </c>
      <c r="AZM1" s="29" t="s">
        <v>447</v>
      </c>
      <c r="AZN1" s="29" t="s">
        <v>448</v>
      </c>
      <c r="AZO1" s="29" t="s">
        <v>449</v>
      </c>
      <c r="AZP1" s="29" t="s">
        <v>450</v>
      </c>
      <c r="AZQ1" s="29" t="s">
        <v>451</v>
      </c>
      <c r="AZR1" s="29" t="s">
        <v>452</v>
      </c>
      <c r="AZS1" s="29" t="s">
        <v>453</v>
      </c>
      <c r="AZT1" s="29" t="s">
        <v>454</v>
      </c>
      <c r="AZU1" s="29" t="s">
        <v>455</v>
      </c>
      <c r="AZV1" s="29" t="s">
        <v>456</v>
      </c>
      <c r="AZW1" s="29" t="s">
        <v>457</v>
      </c>
      <c r="AZX1" s="29" t="s">
        <v>458</v>
      </c>
      <c r="AZY1" s="29" t="s">
        <v>459</v>
      </c>
      <c r="AZZ1" s="29" t="s">
        <v>460</v>
      </c>
      <c r="BAA1" s="29" t="s">
        <v>461</v>
      </c>
      <c r="BAB1" s="29" t="s">
        <v>462</v>
      </c>
      <c r="BAC1" s="29" t="s">
        <v>463</v>
      </c>
      <c r="BAD1" s="29" t="s">
        <v>464</v>
      </c>
      <c r="BAE1" s="29" t="s">
        <v>465</v>
      </c>
      <c r="BAF1" s="29" t="s">
        <v>466</v>
      </c>
      <c r="BAG1" s="29" t="s">
        <v>467</v>
      </c>
      <c r="BAH1" s="29" t="s">
        <v>468</v>
      </c>
      <c r="BAI1" s="29" t="s">
        <v>469</v>
      </c>
      <c r="BAJ1" s="29" t="s">
        <v>470</v>
      </c>
      <c r="BAK1" s="29" t="s">
        <v>471</v>
      </c>
      <c r="BAL1" s="29" t="s">
        <v>472</v>
      </c>
      <c r="BAM1" s="29" t="s">
        <v>473</v>
      </c>
      <c r="BAN1" s="29" t="s">
        <v>474</v>
      </c>
      <c r="BAO1" s="29" t="s">
        <v>475</v>
      </c>
      <c r="BAP1" s="29" t="s">
        <v>480</v>
      </c>
      <c r="BAQ1" s="29" t="s">
        <v>249</v>
      </c>
      <c r="BAR1" s="29" t="s">
        <v>250</v>
      </c>
      <c r="BAS1" s="29" t="s">
        <v>251</v>
      </c>
      <c r="BAT1" s="29" t="s">
        <v>252</v>
      </c>
      <c r="BAU1" s="29" t="s">
        <v>253</v>
      </c>
      <c r="BAV1" s="29" t="s">
        <v>254</v>
      </c>
      <c r="BAW1" s="29" t="s">
        <v>255</v>
      </c>
      <c r="BAX1" s="29" t="s">
        <v>256</v>
      </c>
      <c r="BAY1" s="29" t="s">
        <v>257</v>
      </c>
      <c r="BAZ1" s="29" t="s">
        <v>258</v>
      </c>
      <c r="BBA1" s="29" t="s">
        <v>259</v>
      </c>
      <c r="BBB1" s="29" t="s">
        <v>260</v>
      </c>
      <c r="BBC1" s="29" t="s">
        <v>261</v>
      </c>
      <c r="BBD1" s="29" t="s">
        <v>262</v>
      </c>
      <c r="BBE1" s="29" t="s">
        <v>263</v>
      </c>
      <c r="BBF1" s="29" t="s">
        <v>264</v>
      </c>
      <c r="BBG1" s="29" t="s">
        <v>265</v>
      </c>
      <c r="BBH1" s="29" t="s">
        <v>266</v>
      </c>
      <c r="BBI1" s="29" t="s">
        <v>267</v>
      </c>
      <c r="BBJ1" s="29" t="s">
        <v>268</v>
      </c>
      <c r="BBK1" s="29" t="s">
        <v>269</v>
      </c>
      <c r="BBL1" s="29" t="s">
        <v>270</v>
      </c>
      <c r="BBM1" s="29" t="s">
        <v>271</v>
      </c>
      <c r="BBN1" s="29" t="s">
        <v>272</v>
      </c>
      <c r="BBO1" s="29" t="s">
        <v>273</v>
      </c>
      <c r="BBP1" s="29" t="s">
        <v>274</v>
      </c>
      <c r="BBQ1" s="29" t="s">
        <v>275</v>
      </c>
      <c r="BBR1" s="29" t="s">
        <v>276</v>
      </c>
      <c r="BBS1" s="29" t="s">
        <v>277</v>
      </c>
      <c r="BBT1" s="29" t="s">
        <v>278</v>
      </c>
      <c r="BBU1" s="29" t="s">
        <v>279</v>
      </c>
      <c r="BBV1" s="29" t="s">
        <v>280</v>
      </c>
      <c r="BBW1" s="29" t="s">
        <v>281</v>
      </c>
      <c r="BBX1" s="29" t="s">
        <v>282</v>
      </c>
      <c r="BBY1" s="29" t="s">
        <v>283</v>
      </c>
      <c r="BBZ1" s="29" t="s">
        <v>284</v>
      </c>
      <c r="BCA1" s="29" t="s">
        <v>285</v>
      </c>
      <c r="BCB1" s="29" t="s">
        <v>286</v>
      </c>
      <c r="BCC1" s="29" t="s">
        <v>287</v>
      </c>
      <c r="BCD1" s="29" t="s">
        <v>288</v>
      </c>
      <c r="BCE1" s="29" t="s">
        <v>289</v>
      </c>
      <c r="BCF1" s="29" t="s">
        <v>290</v>
      </c>
      <c r="BCG1" s="29" t="s">
        <v>291</v>
      </c>
      <c r="BCH1" s="29" t="s">
        <v>292</v>
      </c>
      <c r="BCI1" s="29" t="s">
        <v>293</v>
      </c>
      <c r="BCJ1" s="29" t="s">
        <v>294</v>
      </c>
      <c r="BCK1" s="29" t="s">
        <v>295</v>
      </c>
      <c r="BCL1" s="29" t="s">
        <v>296</v>
      </c>
      <c r="BCM1" s="29" t="s">
        <v>297</v>
      </c>
      <c r="BCN1" s="29" t="s">
        <v>298</v>
      </c>
      <c r="BCO1" s="29" t="s">
        <v>299</v>
      </c>
      <c r="BCP1" s="29" t="s">
        <v>300</v>
      </c>
      <c r="BCQ1" s="29" t="s">
        <v>301</v>
      </c>
      <c r="BCR1" s="29" t="s">
        <v>302</v>
      </c>
      <c r="BCS1" s="29" t="s">
        <v>303</v>
      </c>
      <c r="BCT1" s="29" t="s">
        <v>304</v>
      </c>
      <c r="BCU1" s="29" t="s">
        <v>305</v>
      </c>
      <c r="BCV1" s="29" t="s">
        <v>306</v>
      </c>
      <c r="BCW1" s="29" t="s">
        <v>307</v>
      </c>
      <c r="BCX1" s="29" t="s">
        <v>308</v>
      </c>
      <c r="BCY1" s="29" t="s">
        <v>309</v>
      </c>
      <c r="BCZ1" s="29" t="s">
        <v>310</v>
      </c>
      <c r="BDA1" s="29" t="s">
        <v>311</v>
      </c>
      <c r="BDB1" s="29" t="s">
        <v>312</v>
      </c>
      <c r="BDC1" s="29" t="s">
        <v>313</v>
      </c>
      <c r="BDD1" s="29" t="s">
        <v>314</v>
      </c>
      <c r="BDE1" s="29" t="s">
        <v>315</v>
      </c>
      <c r="BDF1" s="29" t="s">
        <v>316</v>
      </c>
      <c r="BDG1" s="29" t="s">
        <v>317</v>
      </c>
      <c r="BDH1" s="29" t="s">
        <v>318</v>
      </c>
      <c r="BDI1" s="29" t="s">
        <v>319</v>
      </c>
      <c r="BDJ1" s="29" t="s">
        <v>320</v>
      </c>
      <c r="BDK1" s="29" t="s">
        <v>321</v>
      </c>
      <c r="BDL1" s="29" t="s">
        <v>322</v>
      </c>
      <c r="BDM1" s="29" t="s">
        <v>323</v>
      </c>
      <c r="BDN1" s="29" t="s">
        <v>324</v>
      </c>
      <c r="BDO1" s="29" t="s">
        <v>325</v>
      </c>
      <c r="BDP1" s="29" t="s">
        <v>326</v>
      </c>
      <c r="BDQ1" s="29" t="s">
        <v>327</v>
      </c>
      <c r="BDR1" s="29" t="s">
        <v>328</v>
      </c>
      <c r="BDS1" s="29" t="s">
        <v>329</v>
      </c>
      <c r="BDT1" s="29" t="s">
        <v>330</v>
      </c>
      <c r="BDU1" s="29" t="s">
        <v>331</v>
      </c>
      <c r="BDV1" s="29" t="s">
        <v>332</v>
      </c>
      <c r="BDW1" s="29" t="s">
        <v>333</v>
      </c>
      <c r="BDX1" s="29" t="s">
        <v>334</v>
      </c>
      <c r="BDY1" s="29" t="s">
        <v>335</v>
      </c>
      <c r="BDZ1" s="29" t="s">
        <v>336</v>
      </c>
      <c r="BEA1" s="29" t="s">
        <v>337</v>
      </c>
      <c r="BEB1" s="29" t="s">
        <v>338</v>
      </c>
      <c r="BEC1" s="29" t="s">
        <v>339</v>
      </c>
      <c r="BED1" s="29" t="s">
        <v>340</v>
      </c>
      <c r="BEE1" s="29" t="s">
        <v>341</v>
      </c>
      <c r="BEF1" s="29" t="s">
        <v>342</v>
      </c>
      <c r="BEG1" s="29" t="s">
        <v>343</v>
      </c>
      <c r="BEH1" s="29" t="s">
        <v>344</v>
      </c>
      <c r="BEI1" s="29" t="s">
        <v>345</v>
      </c>
      <c r="BEJ1" s="29" t="s">
        <v>346</v>
      </c>
      <c r="BEK1" s="29" t="s">
        <v>347</v>
      </c>
      <c r="BEL1" s="29" t="s">
        <v>348</v>
      </c>
      <c r="BEM1" s="29" t="s">
        <v>349</v>
      </c>
      <c r="BEN1" s="29" t="s">
        <v>350</v>
      </c>
      <c r="BEO1" s="29" t="s">
        <v>351</v>
      </c>
      <c r="BEP1" s="29" t="s">
        <v>352</v>
      </c>
      <c r="BEQ1" s="29" t="s">
        <v>353</v>
      </c>
      <c r="BER1" s="29" t="s">
        <v>354</v>
      </c>
      <c r="BES1" s="29" t="s">
        <v>355</v>
      </c>
      <c r="BET1" s="29" t="s">
        <v>356</v>
      </c>
      <c r="BEU1" s="29" t="s">
        <v>357</v>
      </c>
      <c r="BEV1" s="29" t="s">
        <v>358</v>
      </c>
      <c r="BEW1" s="29" t="s">
        <v>359</v>
      </c>
      <c r="BEX1" s="29" t="s">
        <v>360</v>
      </c>
      <c r="BEY1" s="29" t="s">
        <v>361</v>
      </c>
      <c r="BEZ1" s="29" t="s">
        <v>362</v>
      </c>
      <c r="BFA1" s="29" t="s">
        <v>363</v>
      </c>
      <c r="BFB1" s="29" t="s">
        <v>364</v>
      </c>
      <c r="BFC1" s="29" t="s">
        <v>365</v>
      </c>
      <c r="BFD1" s="29" t="s">
        <v>366</v>
      </c>
      <c r="BFE1" s="29" t="s">
        <v>367</v>
      </c>
      <c r="BFF1" s="29" t="s">
        <v>368</v>
      </c>
      <c r="BFG1" s="29" t="s">
        <v>369</v>
      </c>
      <c r="BFH1" s="29" t="s">
        <v>370</v>
      </c>
      <c r="BFI1" s="29" t="s">
        <v>371</v>
      </c>
      <c r="BFJ1" s="29" t="s">
        <v>372</v>
      </c>
      <c r="BFK1" s="29" t="s">
        <v>373</v>
      </c>
      <c r="BFL1" s="29" t="s">
        <v>374</v>
      </c>
      <c r="BFM1" s="29" t="s">
        <v>375</v>
      </c>
      <c r="BFN1" s="29" t="s">
        <v>376</v>
      </c>
      <c r="BFO1" s="29" t="s">
        <v>377</v>
      </c>
      <c r="BFP1" s="29" t="s">
        <v>378</v>
      </c>
      <c r="BFQ1" s="29" t="s">
        <v>379</v>
      </c>
      <c r="BFR1" s="29" t="s">
        <v>380</v>
      </c>
      <c r="BFS1" s="29" t="s">
        <v>381</v>
      </c>
      <c r="BFT1" s="29" t="s">
        <v>382</v>
      </c>
      <c r="BFU1" s="29" t="s">
        <v>383</v>
      </c>
      <c r="BFV1" s="29" t="s">
        <v>384</v>
      </c>
      <c r="BFW1" s="29" t="s">
        <v>385</v>
      </c>
      <c r="BFX1" s="29" t="s">
        <v>386</v>
      </c>
      <c r="BFY1" s="29" t="s">
        <v>387</v>
      </c>
      <c r="BFZ1" s="29" t="s">
        <v>388</v>
      </c>
      <c r="BGA1" s="29" t="s">
        <v>389</v>
      </c>
      <c r="BGB1" s="29" t="s">
        <v>390</v>
      </c>
      <c r="BGC1" s="29" t="s">
        <v>391</v>
      </c>
      <c r="BGD1" s="29" t="s">
        <v>392</v>
      </c>
      <c r="BGE1" s="29" t="s">
        <v>393</v>
      </c>
      <c r="BGF1" s="29" t="s">
        <v>394</v>
      </c>
      <c r="BGG1" s="29" t="s">
        <v>395</v>
      </c>
      <c r="BGH1" s="29" t="s">
        <v>396</v>
      </c>
      <c r="BGI1" s="29" t="s">
        <v>397</v>
      </c>
      <c r="BGJ1" s="29" t="s">
        <v>398</v>
      </c>
      <c r="BGK1" s="29" t="s">
        <v>399</v>
      </c>
      <c r="BGL1" s="29" t="s">
        <v>400</v>
      </c>
      <c r="BGM1" s="29" t="s">
        <v>401</v>
      </c>
      <c r="BGN1" s="29" t="s">
        <v>402</v>
      </c>
      <c r="BGO1" s="29" t="s">
        <v>403</v>
      </c>
      <c r="BGP1" s="29" t="s">
        <v>404</v>
      </c>
      <c r="BGQ1" s="29" t="s">
        <v>405</v>
      </c>
      <c r="BGR1" s="29" t="s">
        <v>406</v>
      </c>
      <c r="BGS1" s="29" t="s">
        <v>407</v>
      </c>
      <c r="BGT1" s="29" t="s">
        <v>408</v>
      </c>
      <c r="BGU1" s="29" t="s">
        <v>409</v>
      </c>
      <c r="BGV1" s="29" t="s">
        <v>410</v>
      </c>
      <c r="BGW1" s="29" t="s">
        <v>411</v>
      </c>
      <c r="BGX1" s="29" t="s">
        <v>412</v>
      </c>
      <c r="BGY1" s="29" t="s">
        <v>413</v>
      </c>
      <c r="BGZ1" s="29" t="s">
        <v>414</v>
      </c>
      <c r="BHA1" s="29" t="s">
        <v>415</v>
      </c>
      <c r="BHB1" s="29" t="s">
        <v>416</v>
      </c>
      <c r="BHC1" s="29" t="s">
        <v>417</v>
      </c>
      <c r="BHD1" s="29" t="s">
        <v>418</v>
      </c>
      <c r="BHE1" s="29" t="s">
        <v>419</v>
      </c>
      <c r="BHF1" s="29" t="s">
        <v>420</v>
      </c>
      <c r="BHG1" s="29" t="s">
        <v>421</v>
      </c>
      <c r="BHH1" s="29" t="s">
        <v>422</v>
      </c>
      <c r="BHI1" s="29" t="s">
        <v>423</v>
      </c>
      <c r="BHJ1" s="29" t="s">
        <v>424</v>
      </c>
      <c r="BHK1" s="29" t="s">
        <v>425</v>
      </c>
      <c r="BHL1" s="29" t="s">
        <v>426</v>
      </c>
      <c r="BHM1" s="29" t="s">
        <v>427</v>
      </c>
      <c r="BHN1" s="29" t="s">
        <v>428</v>
      </c>
      <c r="BHO1" s="29" t="s">
        <v>429</v>
      </c>
      <c r="BHP1" s="29" t="s">
        <v>430</v>
      </c>
      <c r="BHQ1" s="29" t="s">
        <v>431</v>
      </c>
      <c r="BHR1" s="29" t="s">
        <v>432</v>
      </c>
      <c r="BHS1" s="29" t="s">
        <v>433</v>
      </c>
      <c r="BHT1" s="29" t="s">
        <v>434</v>
      </c>
      <c r="BHU1" s="29" t="s">
        <v>435</v>
      </c>
      <c r="BHV1" s="29" t="s">
        <v>436</v>
      </c>
      <c r="BHW1" s="29" t="s">
        <v>437</v>
      </c>
      <c r="BHX1" s="29" t="s">
        <v>438</v>
      </c>
      <c r="BHY1" s="29" t="s">
        <v>439</v>
      </c>
      <c r="BHZ1" s="29" t="s">
        <v>440</v>
      </c>
      <c r="BIA1" s="29" t="s">
        <v>441</v>
      </c>
      <c r="BIB1" s="29" t="s">
        <v>442</v>
      </c>
      <c r="BIC1" s="29" t="s">
        <v>443</v>
      </c>
      <c r="BID1" s="29" t="s">
        <v>444</v>
      </c>
      <c r="BIE1" s="29" t="s">
        <v>445</v>
      </c>
      <c r="BIF1" s="29" t="s">
        <v>446</v>
      </c>
      <c r="BIG1" s="29" t="s">
        <v>447</v>
      </c>
      <c r="BIH1" s="29" t="s">
        <v>448</v>
      </c>
      <c r="BII1" s="29" t="s">
        <v>449</v>
      </c>
      <c r="BIJ1" s="29" t="s">
        <v>450</v>
      </c>
      <c r="BIK1" s="29" t="s">
        <v>451</v>
      </c>
      <c r="BIL1" s="29" t="s">
        <v>452</v>
      </c>
      <c r="BIM1" s="29" t="s">
        <v>453</v>
      </c>
      <c r="BIN1" s="29" t="s">
        <v>454</v>
      </c>
      <c r="BIO1" s="29" t="s">
        <v>455</v>
      </c>
      <c r="BIP1" s="29" t="s">
        <v>456</v>
      </c>
      <c r="BIQ1" s="29" t="s">
        <v>457</v>
      </c>
      <c r="BIR1" s="29" t="s">
        <v>458</v>
      </c>
      <c r="BIS1" s="29" t="s">
        <v>459</v>
      </c>
      <c r="BIT1" s="29" t="s">
        <v>460</v>
      </c>
      <c r="BIU1" s="29" t="s">
        <v>461</v>
      </c>
      <c r="BIV1" s="29" t="s">
        <v>462</v>
      </c>
      <c r="BIW1" s="29" t="s">
        <v>463</v>
      </c>
      <c r="BIX1" s="29" t="s">
        <v>464</v>
      </c>
      <c r="BIY1" s="29" t="s">
        <v>465</v>
      </c>
      <c r="BIZ1" s="29" t="s">
        <v>466</v>
      </c>
      <c r="BJA1" s="29" t="s">
        <v>467</v>
      </c>
      <c r="BJB1" s="29" t="s">
        <v>468</v>
      </c>
      <c r="BJC1" s="29" t="s">
        <v>469</v>
      </c>
      <c r="BJD1" s="29" t="s">
        <v>470</v>
      </c>
      <c r="BJE1" s="29" t="s">
        <v>471</v>
      </c>
      <c r="BJF1" s="29" t="s">
        <v>472</v>
      </c>
      <c r="BJG1" s="29" t="s">
        <v>473</v>
      </c>
      <c r="BJH1" s="29" t="s">
        <v>474</v>
      </c>
      <c r="BJI1" s="29" t="s">
        <v>475</v>
      </c>
    </row>
    <row r="2" spans="1:1621" x14ac:dyDescent="0.25">
      <c r="A2" s="30" t="s">
        <v>6382</v>
      </c>
      <c r="B2" s="30" t="s">
        <v>2073</v>
      </c>
      <c r="C2" s="30" t="s">
        <v>6383</v>
      </c>
      <c r="P2" s="30" t="b">
        <v>0</v>
      </c>
      <c r="Q2" s="30" t="b">
        <v>0</v>
      </c>
      <c r="R2" s="30" t="b">
        <v>0</v>
      </c>
      <c r="S2" s="30" t="b">
        <v>0</v>
      </c>
      <c r="T2" s="30" t="b">
        <v>0</v>
      </c>
      <c r="U2" s="30" t="b">
        <v>0</v>
      </c>
      <c r="V2" s="30">
        <v>234</v>
      </c>
      <c r="W2" s="31">
        <v>44253.288888888892</v>
      </c>
      <c r="X2" s="30" t="s">
        <v>6384</v>
      </c>
      <c r="Y2" s="30">
        <v>2021</v>
      </c>
      <c r="Z2" s="30" t="s">
        <v>6385</v>
      </c>
      <c r="AA2" s="30" t="s">
        <v>6386</v>
      </c>
      <c r="AB2" s="30" t="s">
        <v>2147</v>
      </c>
      <c r="AC2" s="30" t="s">
        <v>6387</v>
      </c>
      <c r="AD2" s="32" t="s">
        <v>6388</v>
      </c>
      <c r="AE2" s="30" t="s">
        <v>2094</v>
      </c>
      <c r="AF2" s="30" t="s">
        <v>511</v>
      </c>
      <c r="AH2" s="30">
        <v>2</v>
      </c>
      <c r="AI2" s="30">
        <v>7</v>
      </c>
      <c r="AJ2" s="30" t="s">
        <v>6389</v>
      </c>
      <c r="AU2" s="30">
        <v>0</v>
      </c>
      <c r="BB2" s="30">
        <v>0</v>
      </c>
      <c r="BI2" s="30">
        <v>0</v>
      </c>
      <c r="BP2" s="30">
        <v>0</v>
      </c>
      <c r="BW2" s="30">
        <v>0</v>
      </c>
      <c r="CD2" s="30">
        <v>0</v>
      </c>
      <c r="CE2" s="30">
        <v>0</v>
      </c>
      <c r="CF2" s="30">
        <v>0</v>
      </c>
      <c r="CG2" s="30">
        <v>0</v>
      </c>
      <c r="CH2" s="30">
        <v>0</v>
      </c>
      <c r="CI2" s="30">
        <v>0</v>
      </c>
      <c r="CJ2" s="30">
        <v>0</v>
      </c>
      <c r="CR2" s="30">
        <v>0</v>
      </c>
      <c r="CY2" s="30">
        <v>0</v>
      </c>
      <c r="DF2" s="30">
        <v>0</v>
      </c>
      <c r="DM2" s="30">
        <v>0</v>
      </c>
      <c r="DT2" s="30">
        <v>0</v>
      </c>
      <c r="EA2" s="30">
        <v>0</v>
      </c>
      <c r="EB2" s="30">
        <v>0</v>
      </c>
      <c r="EC2" s="30">
        <v>0</v>
      </c>
      <c r="ED2" s="30">
        <v>0</v>
      </c>
      <c r="EE2" s="30">
        <v>0</v>
      </c>
      <c r="EF2" s="30">
        <v>0</v>
      </c>
      <c r="EG2" s="30">
        <v>0</v>
      </c>
      <c r="EO2" s="30">
        <v>0</v>
      </c>
      <c r="EV2" s="30">
        <v>0</v>
      </c>
      <c r="FC2" s="30">
        <v>0</v>
      </c>
      <c r="FJ2" s="30">
        <v>0</v>
      </c>
      <c r="FQ2" s="30">
        <v>0</v>
      </c>
      <c r="FX2" s="30">
        <v>0</v>
      </c>
      <c r="GE2" s="30">
        <v>0</v>
      </c>
      <c r="GM2" s="30">
        <v>0</v>
      </c>
      <c r="GN2" s="30">
        <v>0</v>
      </c>
      <c r="GO2" s="30">
        <v>0</v>
      </c>
      <c r="GP2" s="30">
        <v>0</v>
      </c>
      <c r="GQ2" s="30">
        <v>0</v>
      </c>
      <c r="GR2" s="30">
        <v>0</v>
      </c>
      <c r="GS2" s="30">
        <v>0</v>
      </c>
      <c r="HA2" s="30">
        <v>0</v>
      </c>
      <c r="HH2" s="30">
        <v>0</v>
      </c>
      <c r="HO2" s="30">
        <v>0</v>
      </c>
      <c r="HV2" s="30">
        <v>0</v>
      </c>
      <c r="IC2" s="30">
        <v>0</v>
      </c>
      <c r="ID2" s="30">
        <v>0</v>
      </c>
      <c r="IE2" s="30">
        <v>0</v>
      </c>
      <c r="IF2" s="30">
        <v>0</v>
      </c>
      <c r="IG2" s="30">
        <v>0</v>
      </c>
      <c r="IH2" s="30">
        <v>0</v>
      </c>
      <c r="II2" s="30">
        <v>0</v>
      </c>
      <c r="IQ2" s="30">
        <v>3</v>
      </c>
      <c r="IR2" s="30">
        <v>3</v>
      </c>
      <c r="IS2" s="30">
        <v>2</v>
      </c>
      <c r="IT2" s="30" t="s">
        <v>2082</v>
      </c>
      <c r="RN2" s="30" t="s">
        <v>2083</v>
      </c>
      <c r="AAH2" s="30" t="s">
        <v>2084</v>
      </c>
      <c r="AJB2" s="30" t="s">
        <v>2085</v>
      </c>
      <c r="ARV2" s="30" t="s">
        <v>2086</v>
      </c>
      <c r="BAP2" s="30" t="s">
        <v>2087</v>
      </c>
    </row>
    <row r="3" spans="1:1621" x14ac:dyDescent="0.25">
      <c r="A3" s="30" t="s">
        <v>6390</v>
      </c>
      <c r="B3" s="30" t="s">
        <v>2073</v>
      </c>
      <c r="C3" s="30" t="s">
        <v>6391</v>
      </c>
      <c r="D3" s="30" t="s">
        <v>6392</v>
      </c>
      <c r="E3" s="31">
        <v>44243.404861111114</v>
      </c>
      <c r="P3" s="30" t="b">
        <v>0</v>
      </c>
      <c r="Q3" s="30" t="b">
        <v>1</v>
      </c>
      <c r="R3" s="30" t="b">
        <v>0</v>
      </c>
      <c r="S3" s="30" t="b">
        <v>0</v>
      </c>
      <c r="T3" s="30" t="b">
        <v>0</v>
      </c>
      <c r="U3" s="30" t="b">
        <v>0</v>
      </c>
      <c r="V3" s="30">
        <v>202</v>
      </c>
      <c r="W3" s="31">
        <v>44243.40347222222</v>
      </c>
      <c r="X3" s="30" t="s">
        <v>6393</v>
      </c>
      <c r="Y3" s="30">
        <v>2021</v>
      </c>
      <c r="Z3" s="30" t="s">
        <v>6394</v>
      </c>
      <c r="AA3" s="30" t="s">
        <v>6395</v>
      </c>
      <c r="AB3" s="30" t="s">
        <v>6396</v>
      </c>
      <c r="AC3" s="30" t="s">
        <v>6397</v>
      </c>
      <c r="AD3" s="32" t="s">
        <v>6398</v>
      </c>
      <c r="AE3" s="30" t="s">
        <v>6399</v>
      </c>
      <c r="AF3" s="30" t="s">
        <v>509</v>
      </c>
      <c r="AH3" s="30">
        <v>1</v>
      </c>
      <c r="AK3" s="30">
        <v>322</v>
      </c>
      <c r="AL3" s="30">
        <v>322</v>
      </c>
      <c r="AM3" s="30">
        <v>0</v>
      </c>
      <c r="AN3" s="30">
        <v>0</v>
      </c>
      <c r="AO3" s="30">
        <v>322</v>
      </c>
      <c r="AU3" s="30">
        <v>322</v>
      </c>
      <c r="BB3" s="30">
        <v>0</v>
      </c>
      <c r="BI3" s="30">
        <v>0</v>
      </c>
      <c r="BP3" s="30">
        <v>0</v>
      </c>
      <c r="BW3" s="30">
        <v>0</v>
      </c>
      <c r="CD3" s="30">
        <v>0</v>
      </c>
      <c r="CE3" s="30">
        <v>322</v>
      </c>
      <c r="CF3" s="30">
        <v>0</v>
      </c>
      <c r="CG3" s="30">
        <v>0</v>
      </c>
      <c r="CH3" s="30">
        <v>0</v>
      </c>
      <c r="CI3" s="30">
        <v>0</v>
      </c>
      <c r="CJ3" s="30">
        <v>0</v>
      </c>
      <c r="CK3" s="30">
        <v>322</v>
      </c>
      <c r="CL3" s="30">
        <v>1</v>
      </c>
      <c r="CR3" s="30">
        <v>1</v>
      </c>
      <c r="CY3" s="30">
        <v>0</v>
      </c>
      <c r="DF3" s="30">
        <v>0</v>
      </c>
      <c r="DM3" s="30">
        <v>0</v>
      </c>
      <c r="DT3" s="30">
        <v>0</v>
      </c>
      <c r="EA3" s="30">
        <v>0</v>
      </c>
      <c r="EB3" s="30">
        <v>1</v>
      </c>
      <c r="EC3" s="30">
        <v>0</v>
      </c>
      <c r="ED3" s="30">
        <v>0</v>
      </c>
      <c r="EE3" s="30">
        <v>0</v>
      </c>
      <c r="EF3" s="30">
        <v>0</v>
      </c>
      <c r="EG3" s="30">
        <v>0</v>
      </c>
      <c r="EH3" s="30">
        <v>1</v>
      </c>
      <c r="EO3" s="30">
        <v>0</v>
      </c>
      <c r="EV3" s="30">
        <v>0</v>
      </c>
      <c r="EW3" s="30">
        <v>225</v>
      </c>
      <c r="FC3" s="30">
        <v>225</v>
      </c>
      <c r="FJ3" s="30">
        <v>0</v>
      </c>
      <c r="FQ3" s="30">
        <v>0</v>
      </c>
      <c r="FX3" s="30">
        <v>0</v>
      </c>
      <c r="GE3" s="30">
        <v>0</v>
      </c>
      <c r="GG3" s="30">
        <v>97</v>
      </c>
      <c r="GM3" s="30">
        <v>97</v>
      </c>
      <c r="GN3" s="30">
        <v>322</v>
      </c>
      <c r="GO3" s="30">
        <v>0</v>
      </c>
      <c r="GP3" s="30">
        <v>0</v>
      </c>
      <c r="GQ3" s="30">
        <v>0</v>
      </c>
      <c r="GR3" s="30">
        <v>0</v>
      </c>
      <c r="GS3" s="30">
        <v>0</v>
      </c>
      <c r="GT3" s="30">
        <v>322</v>
      </c>
      <c r="GU3" s="30">
        <v>322</v>
      </c>
      <c r="HA3" s="30">
        <v>322</v>
      </c>
      <c r="HH3" s="30">
        <v>0</v>
      </c>
      <c r="HO3" s="30">
        <v>0</v>
      </c>
      <c r="HV3" s="30">
        <v>0</v>
      </c>
      <c r="IC3" s="30">
        <v>0</v>
      </c>
      <c r="ID3" s="30">
        <v>322</v>
      </c>
      <c r="IE3" s="30">
        <v>0</v>
      </c>
      <c r="IF3" s="30">
        <v>0</v>
      </c>
      <c r="IG3" s="30">
        <v>0</v>
      </c>
      <c r="IH3" s="30">
        <v>0</v>
      </c>
      <c r="II3" s="30">
        <v>0</v>
      </c>
      <c r="IJ3" s="30">
        <v>322</v>
      </c>
      <c r="IM3" s="30">
        <v>100</v>
      </c>
      <c r="IP3" s="30">
        <v>100</v>
      </c>
      <c r="IQ3" s="30">
        <v>1</v>
      </c>
      <c r="IR3" s="30">
        <v>3</v>
      </c>
      <c r="IS3" s="30">
        <v>1</v>
      </c>
      <c r="IT3" s="30" t="s">
        <v>2082</v>
      </c>
      <c r="MW3" s="30">
        <v>2</v>
      </c>
      <c r="ND3" s="30">
        <v>0</v>
      </c>
      <c r="NK3" s="30">
        <v>0</v>
      </c>
      <c r="NL3" s="30">
        <v>0</v>
      </c>
      <c r="NM3" s="30">
        <v>0</v>
      </c>
      <c r="NN3" s="30">
        <v>0</v>
      </c>
      <c r="NO3" s="30">
        <v>0</v>
      </c>
      <c r="NP3" s="30">
        <v>0</v>
      </c>
      <c r="NQ3" s="30">
        <v>0</v>
      </c>
      <c r="NR3" s="30">
        <v>0</v>
      </c>
      <c r="NY3" s="30">
        <v>0</v>
      </c>
      <c r="OF3" s="30">
        <v>0</v>
      </c>
      <c r="OG3" s="30">
        <v>322</v>
      </c>
      <c r="OM3" s="30">
        <v>322</v>
      </c>
      <c r="OT3" s="30">
        <v>0</v>
      </c>
      <c r="PA3" s="30">
        <v>0</v>
      </c>
      <c r="PH3" s="30">
        <v>0</v>
      </c>
      <c r="PO3" s="30">
        <v>0</v>
      </c>
      <c r="PV3" s="30">
        <v>0</v>
      </c>
      <c r="PW3" s="30">
        <v>322</v>
      </c>
      <c r="PX3" s="30">
        <v>0</v>
      </c>
      <c r="PY3" s="30">
        <v>0</v>
      </c>
      <c r="PZ3" s="30">
        <v>0</v>
      </c>
      <c r="QA3" s="30">
        <v>0</v>
      </c>
      <c r="QB3" s="30">
        <v>0</v>
      </c>
      <c r="QC3" s="30">
        <v>322</v>
      </c>
      <c r="QK3" s="30">
        <v>0</v>
      </c>
      <c r="QR3" s="30">
        <v>0</v>
      </c>
      <c r="QS3" s="30">
        <v>322</v>
      </c>
      <c r="QY3" s="30">
        <v>322</v>
      </c>
      <c r="RF3" s="30">
        <v>0</v>
      </c>
      <c r="RG3" s="30">
        <v>322</v>
      </c>
      <c r="RH3" s="30">
        <v>0</v>
      </c>
      <c r="RI3" s="30">
        <v>0</v>
      </c>
      <c r="RJ3" s="30">
        <v>0</v>
      </c>
      <c r="RK3" s="30">
        <v>0</v>
      </c>
      <c r="RL3" s="30">
        <v>0</v>
      </c>
      <c r="RM3" s="30">
        <v>322</v>
      </c>
      <c r="RN3" s="30" t="s">
        <v>2083</v>
      </c>
      <c r="AAH3" s="30" t="s">
        <v>2084</v>
      </c>
      <c r="AJB3" s="30" t="s">
        <v>2085</v>
      </c>
      <c r="ARV3" s="30" t="s">
        <v>2086</v>
      </c>
      <c r="BAP3" s="30" t="s">
        <v>2087</v>
      </c>
    </row>
    <row r="4" spans="1:1621" x14ac:dyDescent="0.25">
      <c r="A4" s="30" t="s">
        <v>6400</v>
      </c>
      <c r="B4" s="30" t="s">
        <v>2073</v>
      </c>
      <c r="C4" s="30" t="s">
        <v>6401</v>
      </c>
      <c r="P4" s="30" t="b">
        <v>0</v>
      </c>
      <c r="Q4" s="30" t="b">
        <v>0</v>
      </c>
      <c r="R4" s="30" t="b">
        <v>0</v>
      </c>
      <c r="S4" s="30" t="b">
        <v>0</v>
      </c>
      <c r="T4" s="30" t="b">
        <v>0</v>
      </c>
      <c r="U4" s="30" t="b">
        <v>0</v>
      </c>
      <c r="V4" s="30">
        <v>180</v>
      </c>
      <c r="W4" s="31">
        <v>44232.074999999997</v>
      </c>
      <c r="X4" s="30" t="s">
        <v>6402</v>
      </c>
      <c r="Y4" s="30">
        <v>2021</v>
      </c>
      <c r="Z4" s="30" t="s">
        <v>6403</v>
      </c>
      <c r="AA4" s="30" t="s">
        <v>6401</v>
      </c>
      <c r="AB4" s="30" t="s">
        <v>6404</v>
      </c>
      <c r="AC4" s="30" t="s">
        <v>6405</v>
      </c>
      <c r="AD4" s="32" t="s">
        <v>6406</v>
      </c>
      <c r="AE4" s="30" t="s">
        <v>6399</v>
      </c>
      <c r="AF4" s="30" t="s">
        <v>509</v>
      </c>
      <c r="AH4" s="30">
        <v>2</v>
      </c>
      <c r="AI4" s="30">
        <v>7</v>
      </c>
      <c r="AJ4" s="30" t="s">
        <v>6407</v>
      </c>
      <c r="AU4" s="30">
        <v>0</v>
      </c>
      <c r="BB4" s="30">
        <v>0</v>
      </c>
      <c r="BI4" s="30">
        <v>0</v>
      </c>
      <c r="BP4" s="30">
        <v>0</v>
      </c>
      <c r="BW4" s="30">
        <v>0</v>
      </c>
      <c r="CD4" s="30">
        <v>0</v>
      </c>
      <c r="CE4" s="30">
        <v>0</v>
      </c>
      <c r="CF4" s="30">
        <v>0</v>
      </c>
      <c r="CG4" s="30">
        <v>0</v>
      </c>
      <c r="CH4" s="30">
        <v>0</v>
      </c>
      <c r="CI4" s="30">
        <v>0</v>
      </c>
      <c r="CJ4" s="30">
        <v>0</v>
      </c>
      <c r="CR4" s="30">
        <v>0</v>
      </c>
      <c r="CY4" s="30">
        <v>0</v>
      </c>
      <c r="DF4" s="30">
        <v>0</v>
      </c>
      <c r="DM4" s="30">
        <v>0</v>
      </c>
      <c r="DT4" s="30">
        <v>0</v>
      </c>
      <c r="EA4" s="30">
        <v>0</v>
      </c>
      <c r="EB4" s="30">
        <v>0</v>
      </c>
      <c r="EC4" s="30">
        <v>0</v>
      </c>
      <c r="ED4" s="30">
        <v>0</v>
      </c>
      <c r="EE4" s="30">
        <v>0</v>
      </c>
      <c r="EF4" s="30">
        <v>0</v>
      </c>
      <c r="EG4" s="30">
        <v>0</v>
      </c>
      <c r="EO4" s="30">
        <v>0</v>
      </c>
      <c r="EV4" s="30">
        <v>0</v>
      </c>
      <c r="FC4" s="30">
        <v>0</v>
      </c>
      <c r="FJ4" s="30">
        <v>0</v>
      </c>
      <c r="FQ4" s="30">
        <v>0</v>
      </c>
      <c r="FX4" s="30">
        <v>0</v>
      </c>
      <c r="GE4" s="30">
        <v>0</v>
      </c>
      <c r="GM4" s="30">
        <v>0</v>
      </c>
      <c r="GN4" s="30">
        <v>0</v>
      </c>
      <c r="GO4" s="30">
        <v>0</v>
      </c>
      <c r="GP4" s="30">
        <v>0</v>
      </c>
      <c r="GQ4" s="30">
        <v>0</v>
      </c>
      <c r="GR4" s="30">
        <v>0</v>
      </c>
      <c r="GS4" s="30">
        <v>0</v>
      </c>
      <c r="HA4" s="30">
        <v>0</v>
      </c>
      <c r="HH4" s="30">
        <v>0</v>
      </c>
      <c r="HO4" s="30">
        <v>0</v>
      </c>
      <c r="HV4" s="30">
        <v>0</v>
      </c>
      <c r="IC4" s="30">
        <v>0</v>
      </c>
      <c r="ID4" s="30">
        <v>0</v>
      </c>
      <c r="IE4" s="30">
        <v>0</v>
      </c>
      <c r="IF4" s="30">
        <v>0</v>
      </c>
      <c r="IG4" s="30">
        <v>0</v>
      </c>
      <c r="IH4" s="30">
        <v>0</v>
      </c>
      <c r="II4" s="30">
        <v>0</v>
      </c>
      <c r="IQ4" s="30">
        <v>1</v>
      </c>
      <c r="IR4" s="30">
        <v>3</v>
      </c>
      <c r="IS4" s="30">
        <v>2</v>
      </c>
      <c r="IT4" s="30" t="s">
        <v>2082</v>
      </c>
      <c r="RN4" s="30" t="s">
        <v>2083</v>
      </c>
      <c r="AAH4" s="30" t="s">
        <v>2084</v>
      </c>
      <c r="AJB4" s="30" t="s">
        <v>2085</v>
      </c>
      <c r="ARV4" s="30" t="s">
        <v>2086</v>
      </c>
      <c r="BAP4" s="30" t="s">
        <v>2087</v>
      </c>
    </row>
    <row r="5" spans="1:1621" x14ac:dyDescent="0.25">
      <c r="A5" s="30" t="s">
        <v>2072</v>
      </c>
      <c r="B5" s="30" t="s">
        <v>2073</v>
      </c>
      <c r="C5" s="30" t="s">
        <v>2074</v>
      </c>
      <c r="D5" s="30" t="s">
        <v>2075</v>
      </c>
      <c r="E5" s="31">
        <v>44217.056250000001</v>
      </c>
      <c r="P5" s="30" t="b">
        <v>0</v>
      </c>
      <c r="Q5" s="30" t="b">
        <v>1</v>
      </c>
      <c r="R5" s="30" t="b">
        <v>0</v>
      </c>
      <c r="S5" s="30" t="b">
        <v>0</v>
      </c>
      <c r="T5" s="30" t="b">
        <v>0</v>
      </c>
      <c r="U5" s="30" t="b">
        <v>0</v>
      </c>
      <c r="V5" s="30">
        <v>128</v>
      </c>
      <c r="W5" s="31">
        <v>44217.055555555555</v>
      </c>
      <c r="X5" s="30" t="s">
        <v>2076</v>
      </c>
      <c r="Y5" s="30">
        <v>2021</v>
      </c>
      <c r="Z5" s="30" t="s">
        <v>2077</v>
      </c>
      <c r="AA5" s="30" t="s">
        <v>2074</v>
      </c>
      <c r="AB5" s="30" t="s">
        <v>2078</v>
      </c>
      <c r="AC5" s="30" t="s">
        <v>2079</v>
      </c>
      <c r="AD5" s="32"/>
      <c r="AE5" s="30" t="s">
        <v>2080</v>
      </c>
      <c r="AF5" s="30" t="s">
        <v>527</v>
      </c>
      <c r="AH5" s="30">
        <v>1</v>
      </c>
      <c r="AK5" s="30">
        <v>297450</v>
      </c>
      <c r="AL5" s="30">
        <v>297450</v>
      </c>
      <c r="AM5" s="30">
        <v>55400</v>
      </c>
      <c r="AN5" s="30">
        <v>55400</v>
      </c>
      <c r="AO5" s="30">
        <v>297450</v>
      </c>
      <c r="AU5" s="30">
        <v>297450</v>
      </c>
      <c r="BB5" s="30">
        <v>0</v>
      </c>
      <c r="BI5" s="30">
        <v>0</v>
      </c>
      <c r="BP5" s="30">
        <v>0</v>
      </c>
      <c r="BW5" s="30">
        <v>0</v>
      </c>
      <c r="CD5" s="30">
        <v>0</v>
      </c>
      <c r="CE5" s="30">
        <v>297450</v>
      </c>
      <c r="CF5" s="30">
        <v>0</v>
      </c>
      <c r="CG5" s="30">
        <v>0</v>
      </c>
      <c r="CH5" s="30">
        <v>0</v>
      </c>
      <c r="CI5" s="30">
        <v>0</v>
      </c>
      <c r="CJ5" s="30">
        <v>0</v>
      </c>
      <c r="CK5" s="30">
        <v>297450</v>
      </c>
      <c r="CL5" s="30">
        <v>3</v>
      </c>
      <c r="CR5" s="30">
        <v>3</v>
      </c>
      <c r="CY5" s="30">
        <v>0</v>
      </c>
      <c r="DF5" s="30">
        <v>0</v>
      </c>
      <c r="DM5" s="30">
        <v>0</v>
      </c>
      <c r="DT5" s="30">
        <v>0</v>
      </c>
      <c r="EA5" s="30">
        <v>0</v>
      </c>
      <c r="EB5" s="30">
        <v>3</v>
      </c>
      <c r="EC5" s="30">
        <v>0</v>
      </c>
      <c r="ED5" s="30">
        <v>0</v>
      </c>
      <c r="EE5" s="30">
        <v>0</v>
      </c>
      <c r="EF5" s="30">
        <v>0</v>
      </c>
      <c r="EG5" s="30">
        <v>0</v>
      </c>
      <c r="EH5" s="30">
        <v>3</v>
      </c>
      <c r="EO5" s="30">
        <v>0</v>
      </c>
      <c r="EV5" s="30">
        <v>0</v>
      </c>
      <c r="FC5" s="30">
        <v>0</v>
      </c>
      <c r="FJ5" s="30">
        <v>0</v>
      </c>
      <c r="FQ5" s="30">
        <v>0</v>
      </c>
      <c r="FX5" s="30">
        <v>0</v>
      </c>
      <c r="GE5" s="30">
        <v>0</v>
      </c>
      <c r="GF5" s="30" t="s">
        <v>2081</v>
      </c>
      <c r="GG5" s="30">
        <v>297450</v>
      </c>
      <c r="GM5" s="30">
        <v>297450</v>
      </c>
      <c r="GN5" s="30">
        <v>297450</v>
      </c>
      <c r="GO5" s="30">
        <v>0</v>
      </c>
      <c r="GP5" s="30">
        <v>0</v>
      </c>
      <c r="GQ5" s="30">
        <v>0</v>
      </c>
      <c r="GR5" s="30">
        <v>0</v>
      </c>
      <c r="GS5" s="30">
        <v>0</v>
      </c>
      <c r="GT5" s="30">
        <v>297450</v>
      </c>
      <c r="GU5" s="30">
        <v>297450</v>
      </c>
      <c r="HA5" s="30">
        <v>297450</v>
      </c>
      <c r="HH5" s="30">
        <v>0</v>
      </c>
      <c r="HO5" s="30">
        <v>0</v>
      </c>
      <c r="HV5" s="30">
        <v>0</v>
      </c>
      <c r="IC5" s="30">
        <v>0</v>
      </c>
      <c r="ID5" s="30">
        <v>297450</v>
      </c>
      <c r="IE5" s="30">
        <v>0</v>
      </c>
      <c r="IF5" s="30">
        <v>0</v>
      </c>
      <c r="IG5" s="30">
        <v>0</v>
      </c>
      <c r="IH5" s="30">
        <v>0</v>
      </c>
      <c r="II5" s="30">
        <v>0</v>
      </c>
      <c r="IJ5" s="30">
        <v>297450</v>
      </c>
      <c r="IL5" s="30">
        <v>20</v>
      </c>
      <c r="IM5" s="30">
        <v>80</v>
      </c>
      <c r="IP5" s="30">
        <v>100</v>
      </c>
      <c r="IQ5" s="30">
        <v>1</v>
      </c>
      <c r="IR5" s="30">
        <v>1</v>
      </c>
      <c r="IS5" s="30">
        <v>1</v>
      </c>
      <c r="IT5" s="30" t="s">
        <v>2082</v>
      </c>
      <c r="MW5" s="30">
        <v>1</v>
      </c>
      <c r="MX5" s="30">
        <v>297450</v>
      </c>
      <c r="ND5" s="30">
        <v>297450</v>
      </c>
      <c r="NK5" s="30">
        <v>0</v>
      </c>
      <c r="NL5" s="30">
        <v>297450</v>
      </c>
      <c r="NM5" s="30">
        <v>0</v>
      </c>
      <c r="NN5" s="30">
        <v>0</v>
      </c>
      <c r="NO5" s="30">
        <v>0</v>
      </c>
      <c r="NP5" s="30">
        <v>0</v>
      </c>
      <c r="NQ5" s="30">
        <v>0</v>
      </c>
      <c r="NR5" s="30">
        <v>297450</v>
      </c>
      <c r="NY5" s="30">
        <v>0</v>
      </c>
      <c r="OF5" s="30">
        <v>0</v>
      </c>
      <c r="OM5" s="30">
        <v>0</v>
      </c>
      <c r="OT5" s="30">
        <v>0</v>
      </c>
      <c r="PA5" s="30">
        <v>0</v>
      </c>
      <c r="PH5" s="30">
        <v>0</v>
      </c>
      <c r="PO5" s="30">
        <v>0</v>
      </c>
      <c r="PV5" s="30">
        <v>0</v>
      </c>
      <c r="PW5" s="30">
        <v>0</v>
      </c>
      <c r="PX5" s="30">
        <v>0</v>
      </c>
      <c r="PY5" s="30">
        <v>0</v>
      </c>
      <c r="PZ5" s="30">
        <v>0</v>
      </c>
      <c r="QA5" s="30">
        <v>0</v>
      </c>
      <c r="QB5" s="30">
        <v>0</v>
      </c>
      <c r="QC5" s="30">
        <v>0</v>
      </c>
      <c r="QE5" s="30">
        <v>122450</v>
      </c>
      <c r="QK5" s="30">
        <v>122450</v>
      </c>
      <c r="QR5" s="30">
        <v>0</v>
      </c>
      <c r="QS5" s="30">
        <v>175000</v>
      </c>
      <c r="QY5" s="30">
        <v>175000</v>
      </c>
      <c r="RF5" s="30">
        <v>0</v>
      </c>
      <c r="RG5" s="30">
        <v>297450</v>
      </c>
      <c r="RH5" s="30">
        <v>0</v>
      </c>
      <c r="RI5" s="30">
        <v>0</v>
      </c>
      <c r="RJ5" s="30">
        <v>0</v>
      </c>
      <c r="RK5" s="30">
        <v>0</v>
      </c>
      <c r="RL5" s="30">
        <v>0</v>
      </c>
      <c r="RM5" s="30">
        <v>297450</v>
      </c>
      <c r="RN5" s="30" t="s">
        <v>2083</v>
      </c>
      <c r="AAH5" s="30" t="s">
        <v>2084</v>
      </c>
      <c r="AJB5" s="30" t="s">
        <v>2085</v>
      </c>
      <c r="ARV5" s="30" t="s">
        <v>2086</v>
      </c>
      <c r="BAP5" s="30" t="s">
        <v>2087</v>
      </c>
    </row>
    <row r="6" spans="1:1621" x14ac:dyDescent="0.25">
      <c r="A6" s="30" t="s">
        <v>6408</v>
      </c>
      <c r="B6" s="30" t="s">
        <v>2073</v>
      </c>
      <c r="C6" s="30" t="s">
        <v>6409</v>
      </c>
      <c r="D6" s="30" t="s">
        <v>6392</v>
      </c>
      <c r="E6" s="31">
        <v>44253.345833333333</v>
      </c>
      <c r="P6" s="30" t="b">
        <v>0</v>
      </c>
      <c r="Q6" s="30" t="b">
        <v>1</v>
      </c>
      <c r="R6" s="30" t="b">
        <v>0</v>
      </c>
      <c r="S6" s="30" t="b">
        <v>0</v>
      </c>
      <c r="T6" s="30" t="b">
        <v>0</v>
      </c>
      <c r="U6" s="30" t="b">
        <v>0</v>
      </c>
      <c r="V6" s="30">
        <v>184</v>
      </c>
      <c r="W6" s="31">
        <v>44253.315972222219</v>
      </c>
      <c r="X6" s="30" t="s">
        <v>6393</v>
      </c>
      <c r="Y6" s="30">
        <v>2021</v>
      </c>
      <c r="Z6" s="30" t="s">
        <v>6410</v>
      </c>
      <c r="AA6" s="30" t="s">
        <v>6411</v>
      </c>
      <c r="AB6" s="30" t="s">
        <v>6412</v>
      </c>
      <c r="AC6" s="30" t="s">
        <v>6413</v>
      </c>
      <c r="AD6" s="32"/>
      <c r="AE6" s="30" t="s">
        <v>6414</v>
      </c>
      <c r="AF6" s="30" t="s">
        <v>509</v>
      </c>
      <c r="AH6" s="30">
        <v>1</v>
      </c>
      <c r="AK6" s="30">
        <v>2493</v>
      </c>
      <c r="AL6" s="30">
        <v>2493</v>
      </c>
      <c r="AR6" s="30">
        <v>2493</v>
      </c>
      <c r="AU6" s="30">
        <v>2493</v>
      </c>
      <c r="BB6" s="30">
        <v>0</v>
      </c>
      <c r="BI6" s="30">
        <v>0</v>
      </c>
      <c r="BP6" s="30">
        <v>0</v>
      </c>
      <c r="BW6" s="30">
        <v>0</v>
      </c>
      <c r="CD6" s="30">
        <v>0</v>
      </c>
      <c r="CE6" s="30">
        <v>0</v>
      </c>
      <c r="CF6" s="30">
        <v>0</v>
      </c>
      <c r="CG6" s="30">
        <v>0</v>
      </c>
      <c r="CH6" s="30">
        <v>2493</v>
      </c>
      <c r="CI6" s="30">
        <v>0</v>
      </c>
      <c r="CJ6" s="30">
        <v>0</v>
      </c>
      <c r="CK6" s="30">
        <v>2493</v>
      </c>
      <c r="CO6" s="30">
        <v>4</v>
      </c>
      <c r="CR6" s="30">
        <v>4</v>
      </c>
      <c r="CY6" s="30">
        <v>0</v>
      </c>
      <c r="DF6" s="30">
        <v>0</v>
      </c>
      <c r="DM6" s="30">
        <v>0</v>
      </c>
      <c r="DT6" s="30">
        <v>0</v>
      </c>
      <c r="EA6" s="30">
        <v>0</v>
      </c>
      <c r="EB6" s="30">
        <v>0</v>
      </c>
      <c r="EC6" s="30">
        <v>0</v>
      </c>
      <c r="ED6" s="30">
        <v>0</v>
      </c>
      <c r="EE6" s="30">
        <v>4</v>
      </c>
      <c r="EF6" s="30">
        <v>0</v>
      </c>
      <c r="EG6" s="30">
        <v>0</v>
      </c>
      <c r="EH6" s="30">
        <v>4</v>
      </c>
      <c r="EL6" s="30">
        <v>1000</v>
      </c>
      <c r="EO6" s="30">
        <v>1000</v>
      </c>
      <c r="ES6" s="30">
        <v>243</v>
      </c>
      <c r="EV6" s="30">
        <v>243</v>
      </c>
      <c r="EZ6" s="30">
        <v>1250</v>
      </c>
      <c r="FC6" s="30">
        <v>1250</v>
      </c>
      <c r="FJ6" s="30">
        <v>0</v>
      </c>
      <c r="FQ6" s="30">
        <v>0</v>
      </c>
      <c r="FX6" s="30">
        <v>0</v>
      </c>
      <c r="GE6" s="30">
        <v>0</v>
      </c>
      <c r="GM6" s="30">
        <v>0</v>
      </c>
      <c r="GN6" s="30">
        <v>0</v>
      </c>
      <c r="GO6" s="30">
        <v>0</v>
      </c>
      <c r="GP6" s="30">
        <v>0</v>
      </c>
      <c r="GQ6" s="30">
        <v>2493</v>
      </c>
      <c r="GR6" s="30">
        <v>0</v>
      </c>
      <c r="GS6" s="30">
        <v>0</v>
      </c>
      <c r="GT6" s="30">
        <v>2493</v>
      </c>
      <c r="GX6" s="30">
        <v>2493</v>
      </c>
      <c r="HA6" s="30">
        <v>2493</v>
      </c>
      <c r="HH6" s="30">
        <v>0</v>
      </c>
      <c r="HO6" s="30">
        <v>0</v>
      </c>
      <c r="HV6" s="30">
        <v>0</v>
      </c>
      <c r="IC6" s="30">
        <v>0</v>
      </c>
      <c r="ID6" s="30">
        <v>0</v>
      </c>
      <c r="IE6" s="30">
        <v>0</v>
      </c>
      <c r="IF6" s="30">
        <v>0</v>
      </c>
      <c r="IG6" s="30">
        <v>2493</v>
      </c>
      <c r="IH6" s="30">
        <v>0</v>
      </c>
      <c r="II6" s="30">
        <v>0</v>
      </c>
      <c r="IJ6" s="30">
        <v>2493</v>
      </c>
      <c r="IM6" s="30">
        <v>100</v>
      </c>
      <c r="IP6" s="30">
        <v>100</v>
      </c>
      <c r="IQ6" s="30">
        <v>1</v>
      </c>
      <c r="IR6" s="30">
        <v>1</v>
      </c>
      <c r="IS6" s="30">
        <v>1</v>
      </c>
      <c r="IT6" s="30" t="s">
        <v>2082</v>
      </c>
      <c r="MW6" s="30">
        <v>2</v>
      </c>
      <c r="OJ6" s="30">
        <v>2493</v>
      </c>
      <c r="OM6" s="30">
        <v>2493</v>
      </c>
      <c r="QC6" s="30">
        <v>2493</v>
      </c>
      <c r="RC6" s="30">
        <v>2493</v>
      </c>
      <c r="RN6" s="30" t="s">
        <v>2083</v>
      </c>
      <c r="AAH6" s="30" t="s">
        <v>2084</v>
      </c>
      <c r="AJB6" s="30" t="s">
        <v>2085</v>
      </c>
      <c r="ARV6" s="30" t="s">
        <v>2086</v>
      </c>
      <c r="BAP6" s="30" t="s">
        <v>2087</v>
      </c>
    </row>
    <row r="7" spans="1:1621" x14ac:dyDescent="0.25">
      <c r="A7" s="30" t="s">
        <v>6415</v>
      </c>
      <c r="B7" s="30" t="s">
        <v>2073</v>
      </c>
      <c r="C7" s="30" t="s">
        <v>6416</v>
      </c>
      <c r="P7" s="30" t="b">
        <v>0</v>
      </c>
      <c r="Q7" s="30" t="b">
        <v>0</v>
      </c>
      <c r="R7" s="30" t="b">
        <v>0</v>
      </c>
      <c r="S7" s="30" t="b">
        <v>0</v>
      </c>
      <c r="T7" s="30" t="b">
        <v>0</v>
      </c>
      <c r="U7" s="30" t="b">
        <v>0</v>
      </c>
      <c r="V7" s="30">
        <v>221</v>
      </c>
      <c r="W7" s="31">
        <v>44249.416666666664</v>
      </c>
      <c r="X7" s="30" t="s">
        <v>6417</v>
      </c>
      <c r="Y7" s="30">
        <v>2021</v>
      </c>
      <c r="Z7" s="30" t="s">
        <v>6418</v>
      </c>
      <c r="AA7" s="30" t="s">
        <v>6416</v>
      </c>
      <c r="AB7" s="30" t="s">
        <v>6419</v>
      </c>
      <c r="AC7" s="30" t="s">
        <v>6420</v>
      </c>
      <c r="AD7" s="32" t="s">
        <v>6421</v>
      </c>
      <c r="AE7" s="30" t="s">
        <v>6414</v>
      </c>
      <c r="AF7" s="30" t="s">
        <v>515</v>
      </c>
      <c r="AH7" s="30">
        <v>2</v>
      </c>
      <c r="AI7" s="30">
        <v>6</v>
      </c>
      <c r="AU7" s="30">
        <v>0</v>
      </c>
      <c r="BB7" s="30">
        <v>0</v>
      </c>
      <c r="BI7" s="30">
        <v>0</v>
      </c>
      <c r="BP7" s="30">
        <v>0</v>
      </c>
      <c r="BW7" s="30">
        <v>0</v>
      </c>
      <c r="CD7" s="30">
        <v>0</v>
      </c>
      <c r="CE7" s="30">
        <v>0</v>
      </c>
      <c r="CF7" s="30">
        <v>0</v>
      </c>
      <c r="CG7" s="30">
        <v>0</v>
      </c>
      <c r="CH7" s="30">
        <v>0</v>
      </c>
      <c r="CI7" s="30">
        <v>0</v>
      </c>
      <c r="CJ7" s="30">
        <v>0</v>
      </c>
      <c r="CR7" s="30">
        <v>0</v>
      </c>
      <c r="CY7" s="30">
        <v>0</v>
      </c>
      <c r="DF7" s="30">
        <v>0</v>
      </c>
      <c r="DM7" s="30">
        <v>0</v>
      </c>
      <c r="DT7" s="30">
        <v>0</v>
      </c>
      <c r="EA7" s="30">
        <v>0</v>
      </c>
      <c r="EB7" s="30">
        <v>0</v>
      </c>
      <c r="EC7" s="30">
        <v>0</v>
      </c>
      <c r="ED7" s="30">
        <v>0</v>
      </c>
      <c r="EE7" s="30">
        <v>0</v>
      </c>
      <c r="EF7" s="30">
        <v>0</v>
      </c>
      <c r="EG7" s="30">
        <v>0</v>
      </c>
      <c r="EO7" s="30">
        <v>0</v>
      </c>
      <c r="EV7" s="30">
        <v>0</v>
      </c>
      <c r="FC7" s="30">
        <v>0</v>
      </c>
      <c r="FJ7" s="30">
        <v>0</v>
      </c>
      <c r="FQ7" s="30">
        <v>0</v>
      </c>
      <c r="FX7" s="30">
        <v>0</v>
      </c>
      <c r="GE7" s="30">
        <v>0</v>
      </c>
      <c r="GM7" s="30">
        <v>0</v>
      </c>
      <c r="GN7" s="30">
        <v>0</v>
      </c>
      <c r="GO7" s="30">
        <v>0</v>
      </c>
      <c r="GP7" s="30">
        <v>0</v>
      </c>
      <c r="GQ7" s="30">
        <v>0</v>
      </c>
      <c r="GR7" s="30">
        <v>0</v>
      </c>
      <c r="GS7" s="30">
        <v>0</v>
      </c>
      <c r="HA7" s="30">
        <v>0</v>
      </c>
      <c r="HH7" s="30">
        <v>0</v>
      </c>
      <c r="HO7" s="30">
        <v>0</v>
      </c>
      <c r="HV7" s="30">
        <v>0</v>
      </c>
      <c r="IC7" s="30">
        <v>0</v>
      </c>
      <c r="ID7" s="30">
        <v>0</v>
      </c>
      <c r="IE7" s="30">
        <v>0</v>
      </c>
      <c r="IF7" s="30">
        <v>0</v>
      </c>
      <c r="IG7" s="30">
        <v>0</v>
      </c>
      <c r="IH7" s="30">
        <v>0</v>
      </c>
      <c r="II7" s="30">
        <v>0</v>
      </c>
      <c r="IQ7" s="30">
        <v>1</v>
      </c>
      <c r="IR7" s="30">
        <v>1</v>
      </c>
      <c r="IS7" s="30">
        <v>1</v>
      </c>
      <c r="IT7" s="30" t="s">
        <v>2082</v>
      </c>
      <c r="RN7" s="30" t="s">
        <v>2083</v>
      </c>
      <c r="AAH7" s="30" t="s">
        <v>2084</v>
      </c>
      <c r="AJB7" s="30" t="s">
        <v>2085</v>
      </c>
      <c r="ARV7" s="30" t="s">
        <v>2086</v>
      </c>
      <c r="BAP7" s="30" t="s">
        <v>2087</v>
      </c>
    </row>
    <row r="8" spans="1:1621" x14ac:dyDescent="0.25">
      <c r="A8" s="30" t="s">
        <v>6422</v>
      </c>
      <c r="B8" s="30" t="s">
        <v>2073</v>
      </c>
      <c r="C8" s="30" t="s">
        <v>6423</v>
      </c>
      <c r="D8" s="30" t="s">
        <v>6392</v>
      </c>
      <c r="E8" s="31">
        <v>44243.089583333334</v>
      </c>
      <c r="P8" s="30" t="b">
        <v>0</v>
      </c>
      <c r="Q8" s="30" t="b">
        <v>1</v>
      </c>
      <c r="R8" s="30" t="b">
        <v>0</v>
      </c>
      <c r="S8" s="30" t="b">
        <v>0</v>
      </c>
      <c r="T8" s="30" t="b">
        <v>0</v>
      </c>
      <c r="U8" s="30" t="b">
        <v>0</v>
      </c>
      <c r="V8" s="30">
        <v>200</v>
      </c>
      <c r="W8" s="31">
        <v>44251.218055555553</v>
      </c>
      <c r="X8" s="30" t="s">
        <v>6424</v>
      </c>
      <c r="Y8" s="30">
        <v>2021</v>
      </c>
      <c r="Z8" s="30" t="s">
        <v>6425</v>
      </c>
      <c r="AA8" s="30" t="s">
        <v>6423</v>
      </c>
      <c r="AB8" s="30" t="s">
        <v>6426</v>
      </c>
      <c r="AC8" s="30" t="s">
        <v>6427</v>
      </c>
      <c r="AD8" s="32" t="s">
        <v>6428</v>
      </c>
      <c r="AE8" s="30" t="s">
        <v>2094</v>
      </c>
      <c r="AF8" s="30" t="s">
        <v>511</v>
      </c>
      <c r="AH8" s="30">
        <v>1</v>
      </c>
      <c r="AK8" s="30">
        <v>281.56</v>
      </c>
      <c r="AL8" s="30">
        <v>281.56</v>
      </c>
      <c r="AM8" s="30">
        <v>281.56</v>
      </c>
      <c r="AN8" s="30">
        <v>281.56</v>
      </c>
      <c r="AO8" s="30">
        <v>281.56</v>
      </c>
      <c r="AU8" s="30">
        <v>281.56</v>
      </c>
      <c r="BB8" s="30">
        <v>0</v>
      </c>
      <c r="BI8" s="30">
        <v>0</v>
      </c>
      <c r="BP8" s="30">
        <v>0</v>
      </c>
      <c r="BW8" s="30">
        <v>0</v>
      </c>
      <c r="CD8" s="30">
        <v>0</v>
      </c>
      <c r="CE8" s="30">
        <v>281.56</v>
      </c>
      <c r="CF8" s="30">
        <v>0</v>
      </c>
      <c r="CG8" s="30">
        <v>0</v>
      </c>
      <c r="CH8" s="30">
        <v>0</v>
      </c>
      <c r="CI8" s="30">
        <v>0</v>
      </c>
      <c r="CJ8" s="30">
        <v>0</v>
      </c>
      <c r="CK8" s="30">
        <v>281.56</v>
      </c>
      <c r="CL8" s="30">
        <v>1</v>
      </c>
      <c r="CR8" s="30">
        <v>1</v>
      </c>
      <c r="CY8" s="30">
        <v>0</v>
      </c>
      <c r="DF8" s="30">
        <v>0</v>
      </c>
      <c r="DM8" s="30">
        <v>0</v>
      </c>
      <c r="DT8" s="30">
        <v>0</v>
      </c>
      <c r="EA8" s="30">
        <v>0</v>
      </c>
      <c r="EB8" s="30">
        <v>1</v>
      </c>
      <c r="EC8" s="30">
        <v>0</v>
      </c>
      <c r="ED8" s="30">
        <v>0</v>
      </c>
      <c r="EE8" s="30">
        <v>0</v>
      </c>
      <c r="EF8" s="30">
        <v>0</v>
      </c>
      <c r="EG8" s="30">
        <v>0</v>
      </c>
      <c r="EH8" s="30">
        <v>1</v>
      </c>
      <c r="EI8" s="30">
        <v>81.56</v>
      </c>
      <c r="EO8" s="30">
        <v>81.56</v>
      </c>
      <c r="EP8" s="30">
        <v>50</v>
      </c>
      <c r="EV8" s="30">
        <v>50</v>
      </c>
      <c r="FC8" s="30">
        <v>0</v>
      </c>
      <c r="FJ8" s="30">
        <v>0</v>
      </c>
      <c r="FQ8" s="30">
        <v>0</v>
      </c>
      <c r="FR8" s="30">
        <v>150</v>
      </c>
      <c r="FX8" s="30">
        <v>150</v>
      </c>
      <c r="GE8" s="30">
        <v>0</v>
      </c>
      <c r="GM8" s="30">
        <v>0</v>
      </c>
      <c r="GN8" s="30">
        <v>281.56</v>
      </c>
      <c r="GO8" s="30">
        <v>0</v>
      </c>
      <c r="GP8" s="30">
        <v>0</v>
      </c>
      <c r="GQ8" s="30">
        <v>0</v>
      </c>
      <c r="GR8" s="30">
        <v>0</v>
      </c>
      <c r="GS8" s="30">
        <v>0</v>
      </c>
      <c r="GT8" s="30">
        <v>281.56</v>
      </c>
      <c r="GU8" s="30">
        <v>130</v>
      </c>
      <c r="HA8" s="30">
        <v>130</v>
      </c>
      <c r="HB8" s="30">
        <v>151.56</v>
      </c>
      <c r="HH8" s="30">
        <v>151.56</v>
      </c>
      <c r="HO8" s="30">
        <v>0</v>
      </c>
      <c r="HV8" s="30">
        <v>0</v>
      </c>
      <c r="IC8" s="30">
        <v>0</v>
      </c>
      <c r="ID8" s="30">
        <v>281.56</v>
      </c>
      <c r="IE8" s="30">
        <v>0</v>
      </c>
      <c r="IF8" s="30">
        <v>0</v>
      </c>
      <c r="IG8" s="30">
        <v>0</v>
      </c>
      <c r="IH8" s="30">
        <v>0</v>
      </c>
      <c r="II8" s="30">
        <v>0</v>
      </c>
      <c r="IJ8" s="30">
        <v>281.56</v>
      </c>
      <c r="IK8" s="30">
        <v>0</v>
      </c>
      <c r="IM8" s="30">
        <v>100</v>
      </c>
      <c r="IP8" s="30">
        <v>100</v>
      </c>
      <c r="IQ8" s="30">
        <v>3</v>
      </c>
      <c r="IR8" s="30">
        <v>3</v>
      </c>
      <c r="IS8" s="30">
        <v>1</v>
      </c>
      <c r="IT8" s="30" t="s">
        <v>2082</v>
      </c>
      <c r="MW8" s="30">
        <v>2</v>
      </c>
      <c r="ND8" s="30">
        <v>0</v>
      </c>
      <c r="NK8" s="30">
        <v>0</v>
      </c>
      <c r="NL8" s="30">
        <v>0</v>
      </c>
      <c r="NM8" s="30">
        <v>0</v>
      </c>
      <c r="NN8" s="30">
        <v>0</v>
      </c>
      <c r="NO8" s="30">
        <v>0</v>
      </c>
      <c r="NP8" s="30">
        <v>0</v>
      </c>
      <c r="NQ8" s="30">
        <v>0</v>
      </c>
      <c r="NR8" s="30">
        <v>0</v>
      </c>
      <c r="NS8" s="30">
        <v>281.56</v>
      </c>
      <c r="NY8" s="30">
        <v>281.56</v>
      </c>
      <c r="OF8" s="30">
        <v>0</v>
      </c>
      <c r="OM8" s="30">
        <v>0</v>
      </c>
      <c r="OT8" s="30">
        <v>0</v>
      </c>
      <c r="PA8" s="30">
        <v>0</v>
      </c>
      <c r="PH8" s="30">
        <v>0</v>
      </c>
      <c r="PO8" s="30">
        <v>0</v>
      </c>
      <c r="PV8" s="30">
        <v>0</v>
      </c>
      <c r="PW8" s="30">
        <v>281.56</v>
      </c>
      <c r="PX8" s="30">
        <v>0</v>
      </c>
      <c r="PY8" s="30">
        <v>0</v>
      </c>
      <c r="PZ8" s="30">
        <v>0</v>
      </c>
      <c r="QA8" s="30">
        <v>0</v>
      </c>
      <c r="QB8" s="30">
        <v>0</v>
      </c>
      <c r="QC8" s="30">
        <v>281.56</v>
      </c>
      <c r="QE8" s="30">
        <v>281.56</v>
      </c>
      <c r="QK8" s="30">
        <v>281.56</v>
      </c>
      <c r="QR8" s="30">
        <v>0</v>
      </c>
      <c r="QY8" s="30">
        <v>0</v>
      </c>
      <c r="RF8" s="30">
        <v>0</v>
      </c>
      <c r="RG8" s="30">
        <v>281.56</v>
      </c>
      <c r="RH8" s="30">
        <v>0</v>
      </c>
      <c r="RI8" s="30">
        <v>0</v>
      </c>
      <c r="RJ8" s="30">
        <v>0</v>
      </c>
      <c r="RK8" s="30">
        <v>0</v>
      </c>
      <c r="RL8" s="30">
        <v>0</v>
      </c>
      <c r="RM8" s="30">
        <v>281.56</v>
      </c>
      <c r="RN8" s="30" t="s">
        <v>2083</v>
      </c>
      <c r="AAH8" s="30" t="s">
        <v>2084</v>
      </c>
      <c r="AJB8" s="30" t="s">
        <v>2085</v>
      </c>
      <c r="ARV8" s="30" t="s">
        <v>2086</v>
      </c>
      <c r="BAP8" s="30" t="s">
        <v>2087</v>
      </c>
    </row>
    <row r="9" spans="1:1621" x14ac:dyDescent="0.25">
      <c r="A9" s="30" t="s">
        <v>7174</v>
      </c>
      <c r="B9" s="30" t="s">
        <v>2073</v>
      </c>
      <c r="C9" s="30" t="s">
        <v>7175</v>
      </c>
      <c r="D9" s="30" t="s">
        <v>6392</v>
      </c>
      <c r="E9" s="31">
        <v>44270.070138888892</v>
      </c>
      <c r="P9" s="30" t="b">
        <v>0</v>
      </c>
      <c r="Q9" s="30" t="b">
        <v>1</v>
      </c>
      <c r="R9" s="30" t="b">
        <v>0</v>
      </c>
      <c r="S9" s="30" t="b">
        <v>0</v>
      </c>
      <c r="T9" s="30" t="b">
        <v>0</v>
      </c>
      <c r="U9" s="30" t="b">
        <v>0</v>
      </c>
      <c r="V9" s="30">
        <v>75</v>
      </c>
      <c r="W9" s="31">
        <v>44270.065972222219</v>
      </c>
      <c r="X9" s="30" t="s">
        <v>7176</v>
      </c>
      <c r="Y9" s="30">
        <v>2021</v>
      </c>
      <c r="Z9" s="30" t="s">
        <v>7177</v>
      </c>
      <c r="AA9" s="30" t="s">
        <v>7178</v>
      </c>
      <c r="AB9" s="30" t="s">
        <v>7179</v>
      </c>
      <c r="AC9" s="30" t="s">
        <v>7180</v>
      </c>
      <c r="AD9" s="32" t="s">
        <v>7181</v>
      </c>
      <c r="AE9" s="30" t="s">
        <v>6461</v>
      </c>
      <c r="AF9" s="30" t="s">
        <v>543</v>
      </c>
      <c r="AH9" s="30">
        <v>1</v>
      </c>
      <c r="AK9" s="30">
        <v>223</v>
      </c>
      <c r="AL9" s="30">
        <v>223</v>
      </c>
      <c r="AM9" s="30">
        <v>131.69999999999999</v>
      </c>
      <c r="AN9" s="30">
        <v>131.69999999999999</v>
      </c>
      <c r="AP9" s="30">
        <v>135</v>
      </c>
      <c r="AR9" s="30">
        <v>88</v>
      </c>
      <c r="AU9" s="30">
        <v>223</v>
      </c>
      <c r="BB9" s="30">
        <v>0</v>
      </c>
      <c r="BI9" s="30">
        <v>0</v>
      </c>
      <c r="BP9" s="30">
        <v>0</v>
      </c>
      <c r="BW9" s="30">
        <v>0</v>
      </c>
      <c r="CD9" s="30">
        <v>0</v>
      </c>
      <c r="CE9" s="30">
        <v>0</v>
      </c>
      <c r="CF9" s="30">
        <v>135</v>
      </c>
      <c r="CG9" s="30">
        <v>0</v>
      </c>
      <c r="CH9" s="30">
        <v>88</v>
      </c>
      <c r="CI9" s="30">
        <v>0</v>
      </c>
      <c r="CJ9" s="30">
        <v>0</v>
      </c>
      <c r="CK9" s="30">
        <v>223</v>
      </c>
      <c r="CM9" s="30">
        <v>1</v>
      </c>
      <c r="CO9" s="30">
        <v>1</v>
      </c>
      <c r="CR9" s="30">
        <v>2</v>
      </c>
      <c r="CY9" s="30">
        <v>0</v>
      </c>
      <c r="DF9" s="30">
        <v>0</v>
      </c>
      <c r="DM9" s="30">
        <v>0</v>
      </c>
      <c r="DT9" s="30">
        <v>0</v>
      </c>
      <c r="EA9" s="30">
        <v>0</v>
      </c>
      <c r="EB9" s="30">
        <v>0</v>
      </c>
      <c r="EC9" s="30">
        <v>1</v>
      </c>
      <c r="ED9" s="30">
        <v>0</v>
      </c>
      <c r="EE9" s="30">
        <v>1</v>
      </c>
      <c r="EF9" s="30">
        <v>0</v>
      </c>
      <c r="EG9" s="30">
        <v>0</v>
      </c>
      <c r="EH9" s="30">
        <v>2</v>
      </c>
      <c r="EO9" s="30">
        <v>0</v>
      </c>
      <c r="EV9" s="30">
        <v>0</v>
      </c>
      <c r="EX9" s="30">
        <v>133.9</v>
      </c>
      <c r="FC9" s="30">
        <v>133.9</v>
      </c>
      <c r="FJ9" s="30">
        <v>0</v>
      </c>
      <c r="FQ9" s="30">
        <v>0</v>
      </c>
      <c r="FX9" s="30">
        <v>0</v>
      </c>
      <c r="GE9" s="30">
        <v>0</v>
      </c>
      <c r="GF9" s="30" t="s">
        <v>7182</v>
      </c>
      <c r="GH9" s="30">
        <v>1.1000000000000001</v>
      </c>
      <c r="GJ9" s="30">
        <v>88</v>
      </c>
      <c r="GM9" s="30">
        <v>89.1</v>
      </c>
      <c r="GN9" s="30">
        <v>0</v>
      </c>
      <c r="GO9" s="30">
        <v>135</v>
      </c>
      <c r="GP9" s="30">
        <v>0</v>
      </c>
      <c r="GQ9" s="30">
        <v>88</v>
      </c>
      <c r="GR9" s="30">
        <v>0</v>
      </c>
      <c r="GS9" s="30">
        <v>0</v>
      </c>
      <c r="GT9" s="30">
        <v>223</v>
      </c>
      <c r="GV9" s="30">
        <v>135</v>
      </c>
      <c r="GX9" s="30">
        <v>21.1</v>
      </c>
      <c r="HA9" s="30">
        <v>156.1</v>
      </c>
      <c r="HE9" s="30">
        <v>66.900000000000006</v>
      </c>
      <c r="HH9" s="30">
        <v>66.900000000000006</v>
      </c>
      <c r="HO9" s="30">
        <v>0</v>
      </c>
      <c r="HV9" s="30">
        <v>0</v>
      </c>
      <c r="IC9" s="30">
        <v>0</v>
      </c>
      <c r="ID9" s="30">
        <v>0</v>
      </c>
      <c r="IE9" s="30">
        <v>135</v>
      </c>
      <c r="IF9" s="30">
        <v>0</v>
      </c>
      <c r="IG9" s="30">
        <v>88</v>
      </c>
      <c r="IH9" s="30">
        <v>0</v>
      </c>
      <c r="II9" s="30">
        <v>0</v>
      </c>
      <c r="IJ9" s="30">
        <v>223</v>
      </c>
      <c r="IM9" s="30">
        <v>100</v>
      </c>
      <c r="IP9" s="30">
        <v>100</v>
      </c>
      <c r="IQ9" s="30">
        <v>1</v>
      </c>
      <c r="IR9" s="30">
        <v>3</v>
      </c>
      <c r="IS9" s="30">
        <v>1</v>
      </c>
      <c r="IT9" s="30" t="s">
        <v>2082</v>
      </c>
      <c r="MW9" s="30">
        <v>2</v>
      </c>
      <c r="ND9" s="30">
        <v>0</v>
      </c>
      <c r="NK9" s="30">
        <v>0</v>
      </c>
      <c r="NL9" s="30">
        <v>0</v>
      </c>
      <c r="NM9" s="30">
        <v>0</v>
      </c>
      <c r="NN9" s="30">
        <v>0</v>
      </c>
      <c r="NO9" s="30">
        <v>0</v>
      </c>
      <c r="NP9" s="30">
        <v>0</v>
      </c>
      <c r="NQ9" s="30">
        <v>0</v>
      </c>
      <c r="NR9" s="30">
        <v>0</v>
      </c>
      <c r="NV9" s="30">
        <v>88</v>
      </c>
      <c r="NY9" s="30">
        <v>88</v>
      </c>
      <c r="OF9" s="30">
        <v>0</v>
      </c>
      <c r="OM9" s="30">
        <v>0</v>
      </c>
      <c r="OT9" s="30">
        <v>0</v>
      </c>
      <c r="PA9" s="30">
        <v>0</v>
      </c>
      <c r="PH9" s="30">
        <v>0</v>
      </c>
      <c r="PO9" s="30">
        <v>0</v>
      </c>
      <c r="PQ9" s="30">
        <v>135</v>
      </c>
      <c r="PV9" s="30">
        <v>135</v>
      </c>
      <c r="PW9" s="30">
        <v>0</v>
      </c>
      <c r="PX9" s="30">
        <v>135</v>
      </c>
      <c r="PY9" s="30">
        <v>0</v>
      </c>
      <c r="PZ9" s="30">
        <v>88</v>
      </c>
      <c r="QA9" s="30">
        <v>0</v>
      </c>
      <c r="QB9" s="30">
        <v>0</v>
      </c>
      <c r="QC9" s="30">
        <v>223</v>
      </c>
      <c r="QK9" s="30">
        <v>0</v>
      </c>
      <c r="QR9" s="30">
        <v>0</v>
      </c>
      <c r="QY9" s="30">
        <v>0</v>
      </c>
      <c r="RF9" s="30">
        <v>0</v>
      </c>
      <c r="RG9" s="30">
        <v>0</v>
      </c>
      <c r="RH9" s="30">
        <v>0</v>
      </c>
      <c r="RI9" s="30">
        <v>0</v>
      </c>
      <c r="RJ9" s="30">
        <v>0</v>
      </c>
      <c r="RK9" s="30">
        <v>0</v>
      </c>
      <c r="RL9" s="30">
        <v>0</v>
      </c>
      <c r="RM9" s="30">
        <v>0</v>
      </c>
      <c r="RN9" s="30" t="s">
        <v>2083</v>
      </c>
      <c r="AAH9" s="30" t="s">
        <v>2084</v>
      </c>
      <c r="AJB9" s="30" t="s">
        <v>2085</v>
      </c>
      <c r="ARV9" s="30" t="s">
        <v>2086</v>
      </c>
      <c r="BAP9" s="30" t="s">
        <v>2087</v>
      </c>
    </row>
    <row r="10" spans="1:1621" x14ac:dyDescent="0.25">
      <c r="A10" s="30" t="s">
        <v>6429</v>
      </c>
      <c r="B10" s="30" t="s">
        <v>2073</v>
      </c>
      <c r="C10" s="30" t="s">
        <v>6430</v>
      </c>
      <c r="D10" s="30" t="s">
        <v>6392</v>
      </c>
      <c r="E10" s="31">
        <v>44242.27847222222</v>
      </c>
      <c r="P10" s="30" t="b">
        <v>0</v>
      </c>
      <c r="Q10" s="30" t="b">
        <v>1</v>
      </c>
      <c r="R10" s="30" t="b">
        <v>0</v>
      </c>
      <c r="S10" s="30" t="b">
        <v>0</v>
      </c>
      <c r="T10" s="30" t="b">
        <v>0</v>
      </c>
      <c r="U10" s="30" t="b">
        <v>0</v>
      </c>
      <c r="V10" s="30">
        <v>77</v>
      </c>
      <c r="W10" s="31">
        <v>44249.163888888892</v>
      </c>
      <c r="X10" s="30" t="s">
        <v>6431</v>
      </c>
      <c r="Y10" s="30">
        <v>2021</v>
      </c>
      <c r="Z10" s="30" t="s">
        <v>6432</v>
      </c>
      <c r="AA10" s="30" t="s">
        <v>6433</v>
      </c>
      <c r="AB10" s="30" t="s">
        <v>6434</v>
      </c>
      <c r="AC10" s="30" t="s">
        <v>6435</v>
      </c>
      <c r="AD10" s="32" t="s">
        <v>6436</v>
      </c>
      <c r="AE10" s="30" t="s">
        <v>2094</v>
      </c>
      <c r="AF10" s="30" t="s">
        <v>511</v>
      </c>
      <c r="AH10" s="30">
        <v>1</v>
      </c>
      <c r="AK10" s="30">
        <v>1154.95</v>
      </c>
      <c r="AL10" s="30">
        <v>1154.95</v>
      </c>
      <c r="AM10" s="30">
        <v>1154.95</v>
      </c>
      <c r="AN10" s="30">
        <v>1154.95</v>
      </c>
      <c r="AO10" s="30">
        <v>331.87</v>
      </c>
      <c r="AR10" s="30">
        <v>823.08</v>
      </c>
      <c r="AU10" s="30">
        <v>1154.95</v>
      </c>
      <c r="BB10" s="30">
        <v>0</v>
      </c>
      <c r="BI10" s="30">
        <v>0</v>
      </c>
      <c r="BP10" s="30">
        <v>0</v>
      </c>
      <c r="BW10" s="30">
        <v>0</v>
      </c>
      <c r="CD10" s="30">
        <v>0</v>
      </c>
      <c r="CE10" s="30">
        <v>331.87</v>
      </c>
      <c r="CF10" s="30">
        <v>0</v>
      </c>
      <c r="CG10" s="30">
        <v>0</v>
      </c>
      <c r="CH10" s="30">
        <v>823.08</v>
      </c>
      <c r="CI10" s="30">
        <v>0</v>
      </c>
      <c r="CJ10" s="30">
        <v>0</v>
      </c>
      <c r="CK10" s="30">
        <v>1154.95</v>
      </c>
      <c r="CL10" s="30">
        <v>2</v>
      </c>
      <c r="CO10" s="30">
        <v>3</v>
      </c>
      <c r="CR10" s="30">
        <v>5</v>
      </c>
      <c r="CY10" s="30">
        <v>0</v>
      </c>
      <c r="DF10" s="30">
        <v>0</v>
      </c>
      <c r="DM10" s="30">
        <v>0</v>
      </c>
      <c r="DT10" s="30">
        <v>0</v>
      </c>
      <c r="EA10" s="30">
        <v>0</v>
      </c>
      <c r="EB10" s="30">
        <v>2</v>
      </c>
      <c r="EC10" s="30">
        <v>0</v>
      </c>
      <c r="ED10" s="30">
        <v>0</v>
      </c>
      <c r="EE10" s="30">
        <v>3</v>
      </c>
      <c r="EF10" s="30">
        <v>0</v>
      </c>
      <c r="EG10" s="30">
        <v>0</v>
      </c>
      <c r="EH10" s="30">
        <v>5</v>
      </c>
      <c r="EI10" s="30">
        <v>235.4</v>
      </c>
      <c r="EL10" s="30">
        <v>24.92</v>
      </c>
      <c r="EO10" s="30">
        <v>260.32</v>
      </c>
      <c r="EP10" s="30">
        <v>18.89</v>
      </c>
      <c r="EV10" s="30">
        <v>18.89</v>
      </c>
      <c r="EZ10" s="30">
        <v>798.16</v>
      </c>
      <c r="FC10" s="30">
        <v>798.16</v>
      </c>
      <c r="FJ10" s="30">
        <v>0</v>
      </c>
      <c r="FK10" s="30">
        <v>1.38</v>
      </c>
      <c r="FQ10" s="30">
        <v>1.38</v>
      </c>
      <c r="FR10" s="30">
        <v>76.2</v>
      </c>
      <c r="FX10" s="30">
        <v>76.2</v>
      </c>
      <c r="GE10" s="30">
        <v>0</v>
      </c>
      <c r="GM10" s="30">
        <v>0</v>
      </c>
      <c r="GN10" s="30">
        <v>331.87</v>
      </c>
      <c r="GO10" s="30">
        <v>0</v>
      </c>
      <c r="GP10" s="30">
        <v>0</v>
      </c>
      <c r="GQ10" s="30">
        <v>823.08</v>
      </c>
      <c r="GR10" s="30">
        <v>0</v>
      </c>
      <c r="GS10" s="30">
        <v>0</v>
      </c>
      <c r="GT10" s="30">
        <v>1154.95</v>
      </c>
      <c r="GU10" s="30">
        <v>241.21</v>
      </c>
      <c r="GX10" s="30">
        <v>798.16</v>
      </c>
      <c r="HA10" s="30">
        <v>1039.3699999999999</v>
      </c>
      <c r="HB10" s="30">
        <v>90.66</v>
      </c>
      <c r="HH10" s="30">
        <v>90.66</v>
      </c>
      <c r="HL10" s="30">
        <v>24.92</v>
      </c>
      <c r="HO10" s="30">
        <v>24.92</v>
      </c>
      <c r="HV10" s="30">
        <v>0</v>
      </c>
      <c r="IC10" s="30">
        <v>0</v>
      </c>
      <c r="ID10" s="30">
        <v>331.87</v>
      </c>
      <c r="IE10" s="30">
        <v>0</v>
      </c>
      <c r="IF10" s="30">
        <v>0</v>
      </c>
      <c r="IG10" s="30">
        <v>823.08</v>
      </c>
      <c r="IH10" s="30">
        <v>0</v>
      </c>
      <c r="II10" s="30">
        <v>0</v>
      </c>
      <c r="IJ10" s="30">
        <v>1154.95</v>
      </c>
      <c r="IM10" s="30">
        <v>100</v>
      </c>
      <c r="IP10" s="30">
        <v>100</v>
      </c>
      <c r="IQ10" s="30">
        <v>1</v>
      </c>
      <c r="IR10" s="30">
        <v>1</v>
      </c>
      <c r="IS10" s="30">
        <v>1</v>
      </c>
      <c r="IT10" s="30" t="s">
        <v>2082</v>
      </c>
      <c r="MW10" s="30">
        <v>3</v>
      </c>
      <c r="MX10" s="30">
        <v>261.87</v>
      </c>
      <c r="ND10" s="30">
        <v>261.87</v>
      </c>
      <c r="NK10" s="30">
        <v>0</v>
      </c>
      <c r="NL10" s="30">
        <v>261.87</v>
      </c>
      <c r="NM10" s="30">
        <v>0</v>
      </c>
      <c r="NN10" s="30">
        <v>0</v>
      </c>
      <c r="NO10" s="30">
        <v>0</v>
      </c>
      <c r="NP10" s="30">
        <v>0</v>
      </c>
      <c r="NQ10" s="30">
        <v>0</v>
      </c>
      <c r="NR10" s="30">
        <v>261.87</v>
      </c>
      <c r="NV10" s="30">
        <v>642.62</v>
      </c>
      <c r="NY10" s="30">
        <v>642.62</v>
      </c>
      <c r="OF10" s="30">
        <v>0</v>
      </c>
      <c r="OJ10" s="30">
        <v>180.46</v>
      </c>
      <c r="OM10" s="30">
        <v>180.46</v>
      </c>
      <c r="OT10" s="30">
        <v>0</v>
      </c>
      <c r="PA10" s="30">
        <v>0</v>
      </c>
      <c r="PB10" s="30">
        <v>70</v>
      </c>
      <c r="PH10" s="30">
        <v>70</v>
      </c>
      <c r="PO10" s="30">
        <v>0</v>
      </c>
      <c r="PV10" s="30">
        <v>0</v>
      </c>
      <c r="PW10" s="30">
        <v>70</v>
      </c>
      <c r="PX10" s="30">
        <v>0</v>
      </c>
      <c r="PY10" s="30">
        <v>0</v>
      </c>
      <c r="PZ10" s="30">
        <v>823.08</v>
      </c>
      <c r="QA10" s="30">
        <v>0</v>
      </c>
      <c r="QB10" s="30">
        <v>0</v>
      </c>
      <c r="QC10" s="30">
        <v>893.08</v>
      </c>
      <c r="QD10" s="30">
        <v>1154.95</v>
      </c>
      <c r="QE10" s="30">
        <v>331.87</v>
      </c>
      <c r="QH10" s="30">
        <v>823.08</v>
      </c>
      <c r="QK10" s="30">
        <v>1154.95</v>
      </c>
      <c r="QR10" s="30">
        <v>0</v>
      </c>
      <c r="QY10" s="30">
        <v>0</v>
      </c>
      <c r="RF10" s="30">
        <v>0</v>
      </c>
      <c r="RG10" s="30">
        <v>331.87</v>
      </c>
      <c r="RH10" s="30">
        <v>0</v>
      </c>
      <c r="RI10" s="30">
        <v>0</v>
      </c>
      <c r="RJ10" s="30">
        <v>823.08</v>
      </c>
      <c r="RK10" s="30">
        <v>0</v>
      </c>
      <c r="RL10" s="30">
        <v>0</v>
      </c>
      <c r="RM10" s="30">
        <v>1154.95</v>
      </c>
      <c r="RN10" s="30" t="s">
        <v>2083</v>
      </c>
      <c r="AAH10" s="30" t="s">
        <v>2084</v>
      </c>
      <c r="AJB10" s="30" t="s">
        <v>2085</v>
      </c>
      <c r="ARV10" s="30" t="s">
        <v>2086</v>
      </c>
      <c r="BAP10" s="30" t="s">
        <v>2087</v>
      </c>
    </row>
    <row r="11" spans="1:1621" x14ac:dyDescent="0.25">
      <c r="A11" s="30" t="s">
        <v>6437</v>
      </c>
      <c r="B11" s="30" t="s">
        <v>2073</v>
      </c>
      <c r="C11" s="30" t="s">
        <v>6438</v>
      </c>
      <c r="P11" s="30" t="b">
        <v>0</v>
      </c>
      <c r="Q11" s="30" t="b">
        <v>0</v>
      </c>
      <c r="R11" s="30" t="b">
        <v>0</v>
      </c>
      <c r="S11" s="30" t="b">
        <v>0</v>
      </c>
      <c r="T11" s="30" t="b">
        <v>0</v>
      </c>
      <c r="U11" s="30" t="b">
        <v>0</v>
      </c>
      <c r="V11" s="30">
        <v>181</v>
      </c>
      <c r="W11" s="31">
        <v>44230.318055555559</v>
      </c>
      <c r="X11" s="30" t="s">
        <v>6439</v>
      </c>
      <c r="Y11" s="30">
        <v>2021</v>
      </c>
      <c r="Z11" s="30" t="s">
        <v>6440</v>
      </c>
      <c r="AA11" s="30" t="s">
        <v>6441</v>
      </c>
      <c r="AB11" s="30" t="s">
        <v>6442</v>
      </c>
      <c r="AC11" s="30" t="s">
        <v>6443</v>
      </c>
      <c r="AD11" s="32" t="s">
        <v>6444</v>
      </c>
      <c r="AE11" s="30" t="s">
        <v>6445</v>
      </c>
      <c r="AF11" s="30" t="s">
        <v>525</v>
      </c>
      <c r="AH11" s="30">
        <v>2</v>
      </c>
      <c r="AI11" s="30">
        <v>7</v>
      </c>
      <c r="AJ11" s="30" t="s">
        <v>6446</v>
      </c>
      <c r="AU11" s="30">
        <v>0</v>
      </c>
      <c r="BB11" s="30">
        <v>0</v>
      </c>
      <c r="BI11" s="30">
        <v>0</v>
      </c>
      <c r="BP11" s="30">
        <v>0</v>
      </c>
      <c r="BW11" s="30">
        <v>0</v>
      </c>
      <c r="CD11" s="30">
        <v>0</v>
      </c>
      <c r="CE11" s="30">
        <v>0</v>
      </c>
      <c r="CF11" s="30">
        <v>0</v>
      </c>
      <c r="CG11" s="30">
        <v>0</v>
      </c>
      <c r="CH11" s="30">
        <v>0</v>
      </c>
      <c r="CI11" s="30">
        <v>0</v>
      </c>
      <c r="CJ11" s="30">
        <v>0</v>
      </c>
      <c r="CR11" s="30">
        <v>0</v>
      </c>
      <c r="CY11" s="30">
        <v>0</v>
      </c>
      <c r="DF11" s="30">
        <v>0</v>
      </c>
      <c r="DM11" s="30">
        <v>0</v>
      </c>
      <c r="DT11" s="30">
        <v>0</v>
      </c>
      <c r="EA11" s="30">
        <v>0</v>
      </c>
      <c r="EB11" s="30">
        <v>0</v>
      </c>
      <c r="EC11" s="30">
        <v>0</v>
      </c>
      <c r="ED11" s="30">
        <v>0</v>
      </c>
      <c r="EE11" s="30">
        <v>0</v>
      </c>
      <c r="EF11" s="30">
        <v>0</v>
      </c>
      <c r="EG11" s="30">
        <v>0</v>
      </c>
      <c r="EO11" s="30">
        <v>0</v>
      </c>
      <c r="EV11" s="30">
        <v>0</v>
      </c>
      <c r="FC11" s="30">
        <v>0</v>
      </c>
      <c r="FJ11" s="30">
        <v>0</v>
      </c>
      <c r="FQ11" s="30">
        <v>0</v>
      </c>
      <c r="FX11" s="30">
        <v>0</v>
      </c>
      <c r="GE11" s="30">
        <v>0</v>
      </c>
      <c r="GM11" s="30">
        <v>0</v>
      </c>
      <c r="GN11" s="30">
        <v>0</v>
      </c>
      <c r="GO11" s="30">
        <v>0</v>
      </c>
      <c r="GP11" s="30">
        <v>0</v>
      </c>
      <c r="GQ11" s="30">
        <v>0</v>
      </c>
      <c r="GR11" s="30">
        <v>0</v>
      </c>
      <c r="GS11" s="30">
        <v>0</v>
      </c>
      <c r="HA11" s="30">
        <v>0</v>
      </c>
      <c r="HH11" s="30">
        <v>0</v>
      </c>
      <c r="HO11" s="30">
        <v>0</v>
      </c>
      <c r="HV11" s="30">
        <v>0</v>
      </c>
      <c r="IC11" s="30">
        <v>0</v>
      </c>
      <c r="ID11" s="30">
        <v>0</v>
      </c>
      <c r="IE11" s="30">
        <v>0</v>
      </c>
      <c r="IF11" s="30">
        <v>0</v>
      </c>
      <c r="IG11" s="30">
        <v>0</v>
      </c>
      <c r="IH11" s="30">
        <v>0</v>
      </c>
      <c r="II11" s="30">
        <v>0</v>
      </c>
      <c r="IQ11" s="30">
        <v>1</v>
      </c>
      <c r="IR11" s="30">
        <v>3</v>
      </c>
      <c r="IS11" s="30">
        <v>2</v>
      </c>
      <c r="IT11" s="30" t="s">
        <v>2082</v>
      </c>
      <c r="RN11" s="30" t="s">
        <v>2083</v>
      </c>
      <c r="AAH11" s="30" t="s">
        <v>2084</v>
      </c>
      <c r="AJB11" s="30" t="s">
        <v>2085</v>
      </c>
      <c r="ARV11" s="30" t="s">
        <v>2086</v>
      </c>
      <c r="BAP11" s="30" t="s">
        <v>2087</v>
      </c>
    </row>
    <row r="12" spans="1:1621" x14ac:dyDescent="0.25">
      <c r="A12" s="30" t="s">
        <v>6447</v>
      </c>
      <c r="B12" s="30" t="s">
        <v>2073</v>
      </c>
      <c r="C12" s="30" t="s">
        <v>6448</v>
      </c>
      <c r="P12" s="30" t="b">
        <v>0</v>
      </c>
      <c r="Q12" s="30" t="b">
        <v>0</v>
      </c>
      <c r="R12" s="30" t="b">
        <v>0</v>
      </c>
      <c r="S12" s="30" t="b">
        <v>0</v>
      </c>
      <c r="T12" s="30" t="b">
        <v>0</v>
      </c>
      <c r="U12" s="30" t="b">
        <v>0</v>
      </c>
      <c r="V12" s="30">
        <v>83</v>
      </c>
      <c r="W12" s="31">
        <v>44236.538888888892</v>
      </c>
      <c r="X12" s="30" t="s">
        <v>6449</v>
      </c>
      <c r="Y12" s="30">
        <v>2021</v>
      </c>
      <c r="Z12" s="30" t="s">
        <v>6450</v>
      </c>
      <c r="AA12" s="30" t="s">
        <v>6451</v>
      </c>
      <c r="AB12" s="30" t="s">
        <v>6452</v>
      </c>
      <c r="AC12" s="30" t="s">
        <v>6453</v>
      </c>
      <c r="AD12" s="32" t="s">
        <v>6454</v>
      </c>
      <c r="AE12" s="30" t="s">
        <v>6399</v>
      </c>
      <c r="AF12" s="30" t="s">
        <v>509</v>
      </c>
      <c r="AH12" s="30">
        <v>2</v>
      </c>
      <c r="AI12" s="30">
        <v>6</v>
      </c>
      <c r="AU12" s="30">
        <v>0</v>
      </c>
      <c r="BB12" s="30">
        <v>0</v>
      </c>
      <c r="BI12" s="30">
        <v>0</v>
      </c>
      <c r="BP12" s="30">
        <v>0</v>
      </c>
      <c r="BW12" s="30">
        <v>0</v>
      </c>
      <c r="CD12" s="30">
        <v>0</v>
      </c>
      <c r="CE12" s="30">
        <v>0</v>
      </c>
      <c r="CF12" s="30">
        <v>0</v>
      </c>
      <c r="CG12" s="30">
        <v>0</v>
      </c>
      <c r="CH12" s="30">
        <v>0</v>
      </c>
      <c r="CI12" s="30">
        <v>0</v>
      </c>
      <c r="CJ12" s="30">
        <v>0</v>
      </c>
      <c r="CR12" s="30">
        <v>0</v>
      </c>
      <c r="CY12" s="30">
        <v>0</v>
      </c>
      <c r="DF12" s="30">
        <v>0</v>
      </c>
      <c r="DM12" s="30">
        <v>0</v>
      </c>
      <c r="DT12" s="30">
        <v>0</v>
      </c>
      <c r="EA12" s="30">
        <v>0</v>
      </c>
      <c r="EB12" s="30">
        <v>0</v>
      </c>
      <c r="EC12" s="30">
        <v>0</v>
      </c>
      <c r="ED12" s="30">
        <v>0</v>
      </c>
      <c r="EE12" s="30">
        <v>0</v>
      </c>
      <c r="EF12" s="30">
        <v>0</v>
      </c>
      <c r="EG12" s="30">
        <v>0</v>
      </c>
      <c r="EO12" s="30">
        <v>0</v>
      </c>
      <c r="EV12" s="30">
        <v>0</v>
      </c>
      <c r="FC12" s="30">
        <v>0</v>
      </c>
      <c r="FJ12" s="30">
        <v>0</v>
      </c>
      <c r="FQ12" s="30">
        <v>0</v>
      </c>
      <c r="FX12" s="30">
        <v>0</v>
      </c>
      <c r="GE12" s="30">
        <v>0</v>
      </c>
      <c r="GM12" s="30">
        <v>0</v>
      </c>
      <c r="GN12" s="30">
        <v>0</v>
      </c>
      <c r="GO12" s="30">
        <v>0</v>
      </c>
      <c r="GP12" s="30">
        <v>0</v>
      </c>
      <c r="GQ12" s="30">
        <v>0</v>
      </c>
      <c r="GR12" s="30">
        <v>0</v>
      </c>
      <c r="GS12" s="30">
        <v>0</v>
      </c>
      <c r="HA12" s="30">
        <v>0</v>
      </c>
      <c r="HH12" s="30">
        <v>0</v>
      </c>
      <c r="HO12" s="30">
        <v>0</v>
      </c>
      <c r="HV12" s="30">
        <v>0</v>
      </c>
      <c r="IC12" s="30">
        <v>0</v>
      </c>
      <c r="ID12" s="30">
        <v>0</v>
      </c>
      <c r="IE12" s="30">
        <v>0</v>
      </c>
      <c r="IF12" s="30">
        <v>0</v>
      </c>
      <c r="IG12" s="30">
        <v>0</v>
      </c>
      <c r="IH12" s="30">
        <v>0</v>
      </c>
      <c r="II12" s="30">
        <v>0</v>
      </c>
      <c r="IQ12" s="30">
        <v>1</v>
      </c>
      <c r="IR12" s="30">
        <v>1</v>
      </c>
      <c r="IS12" s="30">
        <v>2</v>
      </c>
      <c r="IT12" s="30" t="s">
        <v>2082</v>
      </c>
      <c r="RN12" s="30" t="s">
        <v>2083</v>
      </c>
      <c r="AAH12" s="30" t="s">
        <v>2084</v>
      </c>
      <c r="AJB12" s="30" t="s">
        <v>2085</v>
      </c>
      <c r="ARV12" s="30" t="s">
        <v>2086</v>
      </c>
      <c r="BAP12" s="30" t="s">
        <v>2087</v>
      </c>
    </row>
    <row r="13" spans="1:1621" x14ac:dyDescent="0.25">
      <c r="A13" s="30" t="s">
        <v>6455</v>
      </c>
      <c r="B13" s="30" t="s">
        <v>2073</v>
      </c>
      <c r="C13" s="30" t="s">
        <v>6456</v>
      </c>
      <c r="D13" s="30" t="s">
        <v>6392</v>
      </c>
      <c r="E13" s="31">
        <v>44237.492361111108</v>
      </c>
      <c r="P13" s="30" t="b">
        <v>0</v>
      </c>
      <c r="Q13" s="30" t="b">
        <v>1</v>
      </c>
      <c r="R13" s="30" t="b">
        <v>0</v>
      </c>
      <c r="S13" s="30" t="b">
        <v>0</v>
      </c>
      <c r="T13" s="30" t="b">
        <v>0</v>
      </c>
      <c r="U13" s="30" t="b">
        <v>0</v>
      </c>
      <c r="V13" s="30">
        <v>188</v>
      </c>
      <c r="W13" s="31">
        <v>44237.491666666669</v>
      </c>
      <c r="X13" s="30" t="s">
        <v>6457</v>
      </c>
      <c r="Y13" s="30">
        <v>2021</v>
      </c>
      <c r="Z13" s="30" t="s">
        <v>6458</v>
      </c>
      <c r="AA13" s="30" t="s">
        <v>6456</v>
      </c>
      <c r="AB13" s="30" t="s">
        <v>6459</v>
      </c>
      <c r="AC13" s="30" t="s">
        <v>6460</v>
      </c>
      <c r="AD13" s="32"/>
      <c r="AE13" s="30" t="s">
        <v>6461</v>
      </c>
      <c r="AF13" s="30" t="s">
        <v>509</v>
      </c>
      <c r="AH13" s="30">
        <v>1</v>
      </c>
      <c r="AK13" s="30">
        <v>107</v>
      </c>
      <c r="AL13" s="30">
        <v>107</v>
      </c>
      <c r="AM13" s="30">
        <v>29</v>
      </c>
      <c r="AN13" s="30">
        <v>29</v>
      </c>
      <c r="AO13" s="30">
        <v>107</v>
      </c>
      <c r="AU13" s="30">
        <v>107</v>
      </c>
      <c r="BB13" s="30">
        <v>0</v>
      </c>
      <c r="BI13" s="30">
        <v>0</v>
      </c>
      <c r="BP13" s="30">
        <v>0</v>
      </c>
      <c r="BW13" s="30">
        <v>0</v>
      </c>
      <c r="CD13" s="30">
        <v>0</v>
      </c>
      <c r="CE13" s="30">
        <v>107</v>
      </c>
      <c r="CF13" s="30">
        <v>0</v>
      </c>
      <c r="CG13" s="30">
        <v>0</v>
      </c>
      <c r="CH13" s="30">
        <v>0</v>
      </c>
      <c r="CI13" s="30">
        <v>0</v>
      </c>
      <c r="CJ13" s="30">
        <v>0</v>
      </c>
      <c r="CK13" s="30">
        <v>107</v>
      </c>
      <c r="CL13" s="30">
        <v>2</v>
      </c>
      <c r="CR13" s="30">
        <v>2</v>
      </c>
      <c r="CY13" s="30">
        <v>0</v>
      </c>
      <c r="DF13" s="30">
        <v>0</v>
      </c>
      <c r="DM13" s="30">
        <v>0</v>
      </c>
      <c r="DT13" s="30">
        <v>0</v>
      </c>
      <c r="EA13" s="30">
        <v>0</v>
      </c>
      <c r="EB13" s="30">
        <v>2</v>
      </c>
      <c r="EC13" s="30">
        <v>0</v>
      </c>
      <c r="ED13" s="30">
        <v>0</v>
      </c>
      <c r="EE13" s="30">
        <v>0</v>
      </c>
      <c r="EF13" s="30">
        <v>0</v>
      </c>
      <c r="EG13" s="30">
        <v>0</v>
      </c>
      <c r="EH13" s="30">
        <v>2</v>
      </c>
      <c r="EO13" s="30">
        <v>0</v>
      </c>
      <c r="EP13" s="30">
        <v>55</v>
      </c>
      <c r="EV13" s="30">
        <v>55</v>
      </c>
      <c r="FC13" s="30">
        <v>0</v>
      </c>
      <c r="FJ13" s="30">
        <v>0</v>
      </c>
      <c r="FQ13" s="30">
        <v>0</v>
      </c>
      <c r="FR13" s="30">
        <v>52</v>
      </c>
      <c r="FX13" s="30">
        <v>52</v>
      </c>
      <c r="GE13" s="30">
        <v>0</v>
      </c>
      <c r="GM13" s="30">
        <v>0</v>
      </c>
      <c r="GN13" s="30">
        <v>107</v>
      </c>
      <c r="GO13" s="30">
        <v>0</v>
      </c>
      <c r="GP13" s="30">
        <v>0</v>
      </c>
      <c r="GQ13" s="30">
        <v>0</v>
      </c>
      <c r="GR13" s="30">
        <v>0</v>
      </c>
      <c r="GS13" s="30">
        <v>0</v>
      </c>
      <c r="GT13" s="30">
        <v>107</v>
      </c>
      <c r="HA13" s="30">
        <v>0</v>
      </c>
      <c r="HB13" s="30">
        <v>107</v>
      </c>
      <c r="HH13" s="30">
        <v>107</v>
      </c>
      <c r="HO13" s="30">
        <v>0</v>
      </c>
      <c r="HV13" s="30">
        <v>0</v>
      </c>
      <c r="IC13" s="30">
        <v>0</v>
      </c>
      <c r="ID13" s="30">
        <v>107</v>
      </c>
      <c r="IE13" s="30">
        <v>0</v>
      </c>
      <c r="IF13" s="30">
        <v>0</v>
      </c>
      <c r="IG13" s="30">
        <v>0</v>
      </c>
      <c r="IH13" s="30">
        <v>0</v>
      </c>
      <c r="II13" s="30">
        <v>0</v>
      </c>
      <c r="IJ13" s="30">
        <v>107</v>
      </c>
      <c r="IK13" s="30">
        <v>100</v>
      </c>
      <c r="IP13" s="30">
        <v>100</v>
      </c>
      <c r="IQ13" s="30">
        <v>2</v>
      </c>
      <c r="IR13" s="30">
        <v>1</v>
      </c>
      <c r="IS13" s="30">
        <v>2</v>
      </c>
      <c r="IT13" s="30" t="s">
        <v>2082</v>
      </c>
      <c r="MW13" s="30">
        <v>1</v>
      </c>
      <c r="MX13" s="30">
        <v>107</v>
      </c>
      <c r="ND13" s="30">
        <v>107</v>
      </c>
      <c r="NK13" s="30">
        <v>0</v>
      </c>
      <c r="NL13" s="30">
        <v>107</v>
      </c>
      <c r="NM13" s="30">
        <v>0</v>
      </c>
      <c r="NN13" s="30">
        <v>0</v>
      </c>
      <c r="NO13" s="30">
        <v>0</v>
      </c>
      <c r="NP13" s="30">
        <v>0</v>
      </c>
      <c r="NQ13" s="30">
        <v>0</v>
      </c>
      <c r="NR13" s="30">
        <v>107</v>
      </c>
      <c r="NY13" s="30">
        <v>0</v>
      </c>
      <c r="OF13" s="30">
        <v>0</v>
      </c>
      <c r="OM13" s="30">
        <v>0</v>
      </c>
      <c r="OT13" s="30">
        <v>0</v>
      </c>
      <c r="PA13" s="30">
        <v>0</v>
      </c>
      <c r="PH13" s="30">
        <v>0</v>
      </c>
      <c r="PO13" s="30">
        <v>0</v>
      </c>
      <c r="PV13" s="30">
        <v>0</v>
      </c>
      <c r="PW13" s="30">
        <v>0</v>
      </c>
      <c r="PX13" s="30">
        <v>0</v>
      </c>
      <c r="PY13" s="30">
        <v>0</v>
      </c>
      <c r="PZ13" s="30">
        <v>0</v>
      </c>
      <c r="QA13" s="30">
        <v>0</v>
      </c>
      <c r="QB13" s="30">
        <v>0</v>
      </c>
      <c r="QC13" s="30">
        <v>0</v>
      </c>
      <c r="QE13" s="30">
        <v>49</v>
      </c>
      <c r="QK13" s="30">
        <v>49</v>
      </c>
      <c r="QL13" s="30">
        <v>58</v>
      </c>
      <c r="QR13" s="30">
        <v>58</v>
      </c>
      <c r="QY13" s="30">
        <v>0</v>
      </c>
      <c r="RF13" s="30">
        <v>0</v>
      </c>
      <c r="RG13" s="30">
        <v>107</v>
      </c>
      <c r="RH13" s="30">
        <v>0</v>
      </c>
      <c r="RI13" s="30">
        <v>0</v>
      </c>
      <c r="RJ13" s="30">
        <v>0</v>
      </c>
      <c r="RK13" s="30">
        <v>0</v>
      </c>
      <c r="RL13" s="30">
        <v>0</v>
      </c>
      <c r="RM13" s="30">
        <v>107</v>
      </c>
      <c r="RN13" s="30" t="s">
        <v>2083</v>
      </c>
      <c r="AAH13" s="30" t="s">
        <v>2084</v>
      </c>
      <c r="AJB13" s="30" t="s">
        <v>2085</v>
      </c>
      <c r="ARV13" s="30" t="s">
        <v>2086</v>
      </c>
      <c r="BAP13" s="30" t="s">
        <v>2087</v>
      </c>
    </row>
    <row r="14" spans="1:1621" x14ac:dyDescent="0.25">
      <c r="A14" s="30" t="s">
        <v>6462</v>
      </c>
      <c r="B14" s="30" t="s">
        <v>2073</v>
      </c>
      <c r="C14" s="30" t="s">
        <v>6463</v>
      </c>
      <c r="P14" s="30" t="b">
        <v>0</v>
      </c>
      <c r="Q14" s="30" t="b">
        <v>0</v>
      </c>
      <c r="R14" s="30" t="b">
        <v>0</v>
      </c>
      <c r="S14" s="30" t="b">
        <v>1</v>
      </c>
      <c r="T14" s="30" t="b">
        <v>0</v>
      </c>
      <c r="U14" s="30" t="b">
        <v>0</v>
      </c>
      <c r="V14" s="30">
        <v>218</v>
      </c>
      <c r="W14" s="31">
        <v>44259.072916666664</v>
      </c>
      <c r="X14" s="30" t="s">
        <v>6464</v>
      </c>
      <c r="Y14" s="30">
        <v>2021</v>
      </c>
      <c r="Z14" s="30" t="s">
        <v>6465</v>
      </c>
      <c r="AA14" s="30" t="s">
        <v>6466</v>
      </c>
      <c r="AB14" s="30" t="s">
        <v>6404</v>
      </c>
      <c r="AC14" s="30" t="s">
        <v>6467</v>
      </c>
      <c r="AD14" s="32" t="s">
        <v>6468</v>
      </c>
      <c r="AE14" s="30" t="s">
        <v>6461</v>
      </c>
      <c r="AF14" s="30" t="s">
        <v>509</v>
      </c>
      <c r="AH14" s="30">
        <v>1</v>
      </c>
      <c r="AK14" s="30">
        <v>453</v>
      </c>
      <c r="AL14" s="30">
        <v>453</v>
      </c>
      <c r="AM14" s="30">
        <v>453</v>
      </c>
      <c r="AN14" s="30">
        <v>453</v>
      </c>
      <c r="AU14" s="30">
        <v>0</v>
      </c>
      <c r="BB14" s="30">
        <v>0</v>
      </c>
      <c r="BI14" s="30">
        <v>0</v>
      </c>
      <c r="BJ14" s="30">
        <v>453</v>
      </c>
      <c r="BP14" s="30">
        <v>453</v>
      </c>
      <c r="BW14" s="30">
        <v>0</v>
      </c>
      <c r="CD14" s="30">
        <v>0</v>
      </c>
      <c r="CE14" s="30">
        <v>453</v>
      </c>
      <c r="CF14" s="30">
        <v>0</v>
      </c>
      <c r="CG14" s="30">
        <v>0</v>
      </c>
      <c r="CH14" s="30">
        <v>0</v>
      </c>
      <c r="CI14" s="30">
        <v>0</v>
      </c>
      <c r="CJ14" s="30">
        <v>0</v>
      </c>
      <c r="CK14" s="30">
        <v>453</v>
      </c>
      <c r="CR14" s="30">
        <v>0</v>
      </c>
      <c r="CY14" s="30">
        <v>0</v>
      </c>
      <c r="DF14" s="30">
        <v>0</v>
      </c>
      <c r="DG14" s="30">
        <v>1</v>
      </c>
      <c r="DM14" s="30">
        <v>1</v>
      </c>
      <c r="DT14" s="30">
        <v>0</v>
      </c>
      <c r="EA14" s="30">
        <v>0</v>
      </c>
      <c r="EB14" s="30">
        <v>1</v>
      </c>
      <c r="EC14" s="30">
        <v>0</v>
      </c>
      <c r="ED14" s="30">
        <v>0</v>
      </c>
      <c r="EE14" s="30">
        <v>0</v>
      </c>
      <c r="EF14" s="30">
        <v>0</v>
      </c>
      <c r="EG14" s="30">
        <v>0</v>
      </c>
      <c r="EH14" s="30">
        <v>1</v>
      </c>
      <c r="EO14" s="30">
        <v>0</v>
      </c>
      <c r="EV14" s="30">
        <v>0</v>
      </c>
      <c r="FC14" s="30">
        <v>0</v>
      </c>
      <c r="FJ14" s="30">
        <v>0</v>
      </c>
      <c r="FK14" s="30">
        <v>4</v>
      </c>
      <c r="FQ14" s="30">
        <v>4</v>
      </c>
      <c r="FX14" s="30">
        <v>0</v>
      </c>
      <c r="FY14" s="30">
        <v>316</v>
      </c>
      <c r="GE14" s="30">
        <v>316</v>
      </c>
      <c r="GF14" s="30" t="s">
        <v>6469</v>
      </c>
      <c r="GG14" s="30">
        <v>133</v>
      </c>
      <c r="GM14" s="30">
        <v>133</v>
      </c>
      <c r="GN14" s="30">
        <v>453</v>
      </c>
      <c r="GO14" s="30">
        <v>0</v>
      </c>
      <c r="GP14" s="30">
        <v>0</v>
      </c>
      <c r="GQ14" s="30">
        <v>0</v>
      </c>
      <c r="GR14" s="30">
        <v>0</v>
      </c>
      <c r="GS14" s="30">
        <v>0</v>
      </c>
      <c r="GT14" s="30">
        <v>453</v>
      </c>
      <c r="GU14" s="30">
        <v>453</v>
      </c>
      <c r="HA14" s="30">
        <v>453</v>
      </c>
      <c r="HH14" s="30">
        <v>0</v>
      </c>
      <c r="HO14" s="30">
        <v>0</v>
      </c>
      <c r="HV14" s="30">
        <v>0</v>
      </c>
      <c r="IC14" s="30">
        <v>0</v>
      </c>
      <c r="ID14" s="30">
        <v>453</v>
      </c>
      <c r="IE14" s="30">
        <v>0</v>
      </c>
      <c r="IF14" s="30">
        <v>0</v>
      </c>
      <c r="IG14" s="30">
        <v>0</v>
      </c>
      <c r="IH14" s="30">
        <v>0</v>
      </c>
      <c r="II14" s="30">
        <v>0</v>
      </c>
      <c r="IJ14" s="30">
        <v>453</v>
      </c>
      <c r="IK14" s="30">
        <v>62</v>
      </c>
      <c r="IM14" s="30">
        <v>38</v>
      </c>
      <c r="IP14" s="30">
        <v>100</v>
      </c>
      <c r="IQ14" s="30">
        <v>1</v>
      </c>
      <c r="IR14" s="30">
        <v>3</v>
      </c>
      <c r="IS14" s="30">
        <v>2</v>
      </c>
      <c r="IT14" s="30" t="s">
        <v>2082</v>
      </c>
      <c r="RN14" s="30" t="s">
        <v>2083</v>
      </c>
      <c r="AAH14" s="30" t="s">
        <v>2084</v>
      </c>
      <c r="AJB14" s="30" t="s">
        <v>2085</v>
      </c>
      <c r="ARV14" s="30" t="s">
        <v>2086</v>
      </c>
      <c r="BAP14" s="30" t="s">
        <v>2087</v>
      </c>
    </row>
    <row r="15" spans="1:1621" x14ac:dyDescent="0.25">
      <c r="A15" s="30" t="s">
        <v>6470</v>
      </c>
      <c r="B15" s="30" t="s">
        <v>2073</v>
      </c>
      <c r="C15" s="30" t="s">
        <v>6471</v>
      </c>
      <c r="D15" s="30" t="s">
        <v>6392</v>
      </c>
      <c r="E15" s="31">
        <v>44252.28125</v>
      </c>
      <c r="P15" s="30" t="b">
        <v>0</v>
      </c>
      <c r="Q15" s="30" t="b">
        <v>1</v>
      </c>
      <c r="R15" s="30" t="b">
        <v>0</v>
      </c>
      <c r="S15" s="30" t="b">
        <v>0</v>
      </c>
      <c r="T15" s="30" t="b">
        <v>0</v>
      </c>
      <c r="U15" s="30" t="b">
        <v>0</v>
      </c>
      <c r="V15" s="30">
        <v>236</v>
      </c>
      <c r="W15" s="31">
        <v>44252.280555555553</v>
      </c>
      <c r="X15" s="30" t="s">
        <v>6472</v>
      </c>
      <c r="Y15" s="30">
        <v>2021</v>
      </c>
      <c r="Z15" s="30" t="s">
        <v>6473</v>
      </c>
      <c r="AA15" s="30" t="s">
        <v>6471</v>
      </c>
      <c r="AB15" s="30" t="s">
        <v>6474</v>
      </c>
      <c r="AC15" s="30" t="s">
        <v>6475</v>
      </c>
      <c r="AD15" s="32"/>
      <c r="AE15" s="30" t="s">
        <v>2133</v>
      </c>
      <c r="AF15" s="30" t="s">
        <v>509</v>
      </c>
      <c r="AH15" s="30">
        <v>1</v>
      </c>
      <c r="AK15" s="30">
        <v>391</v>
      </c>
      <c r="AL15" s="30">
        <v>391</v>
      </c>
      <c r="AM15" s="30">
        <v>0</v>
      </c>
      <c r="AN15" s="30">
        <v>0</v>
      </c>
      <c r="AO15" s="30">
        <v>241</v>
      </c>
      <c r="AP15" s="30">
        <v>150</v>
      </c>
      <c r="AU15" s="30">
        <v>391</v>
      </c>
      <c r="BB15" s="30">
        <v>0</v>
      </c>
      <c r="BI15" s="30">
        <v>0</v>
      </c>
      <c r="BP15" s="30">
        <v>0</v>
      </c>
      <c r="BW15" s="30">
        <v>0</v>
      </c>
      <c r="CD15" s="30">
        <v>0</v>
      </c>
      <c r="CE15" s="30">
        <v>241</v>
      </c>
      <c r="CF15" s="30">
        <v>150</v>
      </c>
      <c r="CG15" s="30">
        <v>0</v>
      </c>
      <c r="CH15" s="30">
        <v>0</v>
      </c>
      <c r="CI15" s="30">
        <v>0</v>
      </c>
      <c r="CJ15" s="30">
        <v>0</v>
      </c>
      <c r="CK15" s="30">
        <v>391</v>
      </c>
      <c r="CL15" s="30">
        <v>1</v>
      </c>
      <c r="CM15" s="30">
        <v>1</v>
      </c>
      <c r="CR15" s="30">
        <v>2</v>
      </c>
      <c r="CY15" s="30">
        <v>0</v>
      </c>
      <c r="DF15" s="30">
        <v>0</v>
      </c>
      <c r="DM15" s="30">
        <v>0</v>
      </c>
      <c r="DT15" s="30">
        <v>0</v>
      </c>
      <c r="EA15" s="30">
        <v>0</v>
      </c>
      <c r="EB15" s="30">
        <v>1</v>
      </c>
      <c r="EC15" s="30">
        <v>1</v>
      </c>
      <c r="ED15" s="30">
        <v>0</v>
      </c>
      <c r="EE15" s="30">
        <v>0</v>
      </c>
      <c r="EF15" s="30">
        <v>0</v>
      </c>
      <c r="EG15" s="30">
        <v>0</v>
      </c>
      <c r="EH15" s="30">
        <v>2</v>
      </c>
      <c r="EI15" s="30">
        <v>75</v>
      </c>
      <c r="EO15" s="30">
        <v>75</v>
      </c>
      <c r="EV15" s="30">
        <v>0</v>
      </c>
      <c r="EW15" s="30">
        <v>100</v>
      </c>
      <c r="EX15" s="30">
        <v>150</v>
      </c>
      <c r="FC15" s="30">
        <v>250</v>
      </c>
      <c r="FJ15" s="30">
        <v>0</v>
      </c>
      <c r="FQ15" s="30">
        <v>0</v>
      </c>
      <c r="FX15" s="30">
        <v>0</v>
      </c>
      <c r="FY15" s="30">
        <v>56</v>
      </c>
      <c r="GE15" s="30">
        <v>56</v>
      </c>
      <c r="GF15" s="30" t="s">
        <v>6476</v>
      </c>
      <c r="GG15" s="30">
        <v>10</v>
      </c>
      <c r="GM15" s="30">
        <v>10</v>
      </c>
      <c r="GN15" s="30">
        <v>241</v>
      </c>
      <c r="GO15" s="30">
        <v>150</v>
      </c>
      <c r="GP15" s="30">
        <v>0</v>
      </c>
      <c r="GQ15" s="30">
        <v>0</v>
      </c>
      <c r="GR15" s="30">
        <v>0</v>
      </c>
      <c r="GS15" s="30">
        <v>0</v>
      </c>
      <c r="GT15" s="30">
        <v>391</v>
      </c>
      <c r="GU15" s="30">
        <v>241</v>
      </c>
      <c r="GV15" s="30">
        <v>150</v>
      </c>
      <c r="HA15" s="30">
        <v>391</v>
      </c>
      <c r="HH15" s="30">
        <v>0</v>
      </c>
      <c r="HO15" s="30">
        <v>0</v>
      </c>
      <c r="HV15" s="30">
        <v>0</v>
      </c>
      <c r="IC15" s="30">
        <v>0</v>
      </c>
      <c r="ID15" s="30">
        <v>241</v>
      </c>
      <c r="IE15" s="30">
        <v>150</v>
      </c>
      <c r="IF15" s="30">
        <v>0</v>
      </c>
      <c r="IG15" s="30">
        <v>0</v>
      </c>
      <c r="IH15" s="30">
        <v>0</v>
      </c>
      <c r="II15" s="30">
        <v>0</v>
      </c>
      <c r="IJ15" s="30">
        <v>391</v>
      </c>
      <c r="IK15" s="30">
        <v>20</v>
      </c>
      <c r="IM15" s="30">
        <v>80</v>
      </c>
      <c r="IP15" s="30">
        <v>100</v>
      </c>
      <c r="IQ15" s="30">
        <v>1</v>
      </c>
      <c r="IR15" s="30">
        <v>1</v>
      </c>
      <c r="IS15" s="30">
        <v>1</v>
      </c>
      <c r="IT15" s="30" t="s">
        <v>2082</v>
      </c>
      <c r="MW15" s="30">
        <v>1</v>
      </c>
      <c r="MX15" s="30">
        <v>241</v>
      </c>
      <c r="MY15" s="30">
        <v>150</v>
      </c>
      <c r="ND15" s="30">
        <v>391</v>
      </c>
      <c r="NK15" s="30">
        <v>0</v>
      </c>
      <c r="NL15" s="30">
        <v>241</v>
      </c>
      <c r="NM15" s="30">
        <v>150</v>
      </c>
      <c r="NN15" s="30">
        <v>0</v>
      </c>
      <c r="NO15" s="30">
        <v>0</v>
      </c>
      <c r="NP15" s="30">
        <v>0</v>
      </c>
      <c r="NQ15" s="30">
        <v>0</v>
      </c>
      <c r="NR15" s="30">
        <v>391</v>
      </c>
      <c r="NY15" s="30">
        <v>0</v>
      </c>
      <c r="OF15" s="30">
        <v>0</v>
      </c>
      <c r="OM15" s="30">
        <v>0</v>
      </c>
      <c r="OT15" s="30">
        <v>0</v>
      </c>
      <c r="PA15" s="30">
        <v>0</v>
      </c>
      <c r="PH15" s="30">
        <v>0</v>
      </c>
      <c r="PO15" s="30">
        <v>0</v>
      </c>
      <c r="PV15" s="30">
        <v>0</v>
      </c>
      <c r="PW15" s="30">
        <v>0</v>
      </c>
      <c r="PX15" s="30">
        <v>0</v>
      </c>
      <c r="PY15" s="30">
        <v>0</v>
      </c>
      <c r="PZ15" s="30">
        <v>0</v>
      </c>
      <c r="QA15" s="30">
        <v>0</v>
      </c>
      <c r="QB15" s="30">
        <v>0</v>
      </c>
      <c r="QC15" s="30">
        <v>0</v>
      </c>
      <c r="QK15" s="30">
        <v>0</v>
      </c>
      <c r="QL15" s="30">
        <v>241</v>
      </c>
      <c r="QM15" s="30">
        <v>150</v>
      </c>
      <c r="QR15" s="30">
        <v>391</v>
      </c>
      <c r="QY15" s="30">
        <v>0</v>
      </c>
      <c r="RF15" s="30">
        <v>0</v>
      </c>
      <c r="RG15" s="30">
        <v>241</v>
      </c>
      <c r="RH15" s="30">
        <v>150</v>
      </c>
      <c r="RI15" s="30">
        <v>0</v>
      </c>
      <c r="RJ15" s="30">
        <v>0</v>
      </c>
      <c r="RK15" s="30">
        <v>0</v>
      </c>
      <c r="RL15" s="30">
        <v>0</v>
      </c>
      <c r="RM15" s="30">
        <v>391</v>
      </c>
      <c r="RN15" s="30" t="s">
        <v>2083</v>
      </c>
      <c r="AAH15" s="30" t="s">
        <v>2084</v>
      </c>
      <c r="AJB15" s="30" t="s">
        <v>2085</v>
      </c>
      <c r="ARV15" s="30" t="s">
        <v>2086</v>
      </c>
      <c r="BAP15" s="30" t="s">
        <v>2087</v>
      </c>
    </row>
    <row r="16" spans="1:1621" x14ac:dyDescent="0.25">
      <c r="A16" s="30" t="s">
        <v>6477</v>
      </c>
      <c r="B16" s="30" t="s">
        <v>2073</v>
      </c>
      <c r="C16" s="30" t="s">
        <v>6478</v>
      </c>
      <c r="D16" s="30" t="s">
        <v>6392</v>
      </c>
      <c r="E16" s="31">
        <v>44252.219444444447</v>
      </c>
      <c r="P16" s="30" t="b">
        <v>0</v>
      </c>
      <c r="Q16" s="30" t="b">
        <v>1</v>
      </c>
      <c r="R16" s="30" t="b">
        <v>0</v>
      </c>
      <c r="S16" s="30" t="b">
        <v>0</v>
      </c>
      <c r="T16" s="30" t="b">
        <v>0</v>
      </c>
      <c r="U16" s="30" t="b">
        <v>0</v>
      </c>
      <c r="V16" s="30">
        <v>201</v>
      </c>
      <c r="W16" s="31">
        <v>44252.211805555555</v>
      </c>
      <c r="X16" s="30" t="s">
        <v>6479</v>
      </c>
      <c r="Y16" s="30">
        <v>2021</v>
      </c>
      <c r="Z16" s="30" t="s">
        <v>6480</v>
      </c>
      <c r="AA16" s="30" t="s">
        <v>6478</v>
      </c>
      <c r="AB16" s="30" t="s">
        <v>6481</v>
      </c>
      <c r="AC16" s="30" t="s">
        <v>6482</v>
      </c>
      <c r="AD16" s="32" t="s">
        <v>6483</v>
      </c>
      <c r="AE16" s="30" t="s">
        <v>6445</v>
      </c>
      <c r="AF16" s="30" t="s">
        <v>525</v>
      </c>
      <c r="AH16" s="30">
        <v>1</v>
      </c>
      <c r="AK16" s="30">
        <v>69020</v>
      </c>
      <c r="AL16" s="30">
        <v>69020</v>
      </c>
      <c r="AM16" s="30">
        <v>69020</v>
      </c>
      <c r="AN16" s="30">
        <v>69020</v>
      </c>
      <c r="AO16" s="30">
        <v>69020</v>
      </c>
      <c r="AU16" s="30">
        <v>69020</v>
      </c>
      <c r="BB16" s="30">
        <v>0</v>
      </c>
      <c r="BI16" s="30">
        <v>0</v>
      </c>
      <c r="BP16" s="30">
        <v>0</v>
      </c>
      <c r="BW16" s="30">
        <v>0</v>
      </c>
      <c r="CD16" s="30">
        <v>0</v>
      </c>
      <c r="CE16" s="30">
        <v>69020</v>
      </c>
      <c r="CF16" s="30">
        <v>0</v>
      </c>
      <c r="CG16" s="30">
        <v>0</v>
      </c>
      <c r="CH16" s="30">
        <v>0</v>
      </c>
      <c r="CI16" s="30">
        <v>0</v>
      </c>
      <c r="CJ16" s="30">
        <v>0</v>
      </c>
      <c r="CK16" s="30">
        <v>69020</v>
      </c>
      <c r="CL16" s="30">
        <v>2</v>
      </c>
      <c r="CR16" s="30">
        <v>2</v>
      </c>
      <c r="CY16" s="30">
        <v>0</v>
      </c>
      <c r="DF16" s="30">
        <v>0</v>
      </c>
      <c r="DM16" s="30">
        <v>0</v>
      </c>
      <c r="DT16" s="30">
        <v>0</v>
      </c>
      <c r="EA16" s="30">
        <v>0</v>
      </c>
      <c r="EB16" s="30">
        <v>2</v>
      </c>
      <c r="EC16" s="30">
        <v>0</v>
      </c>
      <c r="ED16" s="30">
        <v>0</v>
      </c>
      <c r="EE16" s="30">
        <v>0</v>
      </c>
      <c r="EF16" s="30">
        <v>0</v>
      </c>
      <c r="EG16" s="30">
        <v>0</v>
      </c>
      <c r="EH16" s="30">
        <v>2</v>
      </c>
      <c r="EI16" s="30">
        <v>0</v>
      </c>
      <c r="EO16" s="30">
        <v>0</v>
      </c>
      <c r="EP16" s="30">
        <v>7750</v>
      </c>
      <c r="EV16" s="30">
        <v>7750</v>
      </c>
      <c r="EW16" s="30">
        <v>0</v>
      </c>
      <c r="FC16" s="30">
        <v>0</v>
      </c>
      <c r="FD16" s="30">
        <v>0</v>
      </c>
      <c r="FJ16" s="30">
        <v>0</v>
      </c>
      <c r="FK16" s="30">
        <v>0</v>
      </c>
      <c r="FQ16" s="30">
        <v>0</v>
      </c>
      <c r="FR16" s="30">
        <v>0</v>
      </c>
      <c r="FX16" s="30">
        <v>0</v>
      </c>
      <c r="FY16" s="30">
        <v>0</v>
      </c>
      <c r="GE16" s="30">
        <v>0</v>
      </c>
      <c r="GF16" s="30" t="s">
        <v>6484</v>
      </c>
      <c r="GG16" s="30">
        <v>61270</v>
      </c>
      <c r="GM16" s="30">
        <v>61270</v>
      </c>
      <c r="GN16" s="30">
        <v>69020</v>
      </c>
      <c r="GO16" s="30">
        <v>0</v>
      </c>
      <c r="GP16" s="30">
        <v>0</v>
      </c>
      <c r="GQ16" s="30">
        <v>0</v>
      </c>
      <c r="GR16" s="30">
        <v>0</v>
      </c>
      <c r="GS16" s="30">
        <v>0</v>
      </c>
      <c r="GT16" s="30">
        <v>69020</v>
      </c>
      <c r="GU16" s="30">
        <v>69020</v>
      </c>
      <c r="HA16" s="30">
        <v>69020</v>
      </c>
      <c r="HB16" s="30">
        <v>0</v>
      </c>
      <c r="HH16" s="30">
        <v>0</v>
      </c>
      <c r="HI16" s="30">
        <v>0</v>
      </c>
      <c r="HO16" s="30">
        <v>0</v>
      </c>
      <c r="HP16" s="30">
        <v>0</v>
      </c>
      <c r="HV16" s="30">
        <v>0</v>
      </c>
      <c r="HW16" s="30">
        <v>0</v>
      </c>
      <c r="IC16" s="30">
        <v>0</v>
      </c>
      <c r="ID16" s="30">
        <v>69020</v>
      </c>
      <c r="IE16" s="30">
        <v>0</v>
      </c>
      <c r="IF16" s="30">
        <v>0</v>
      </c>
      <c r="IG16" s="30">
        <v>0</v>
      </c>
      <c r="IH16" s="30">
        <v>0</v>
      </c>
      <c r="II16" s="30">
        <v>0</v>
      </c>
      <c r="IJ16" s="30">
        <v>69020</v>
      </c>
      <c r="IM16" s="30">
        <v>100</v>
      </c>
      <c r="IP16" s="30">
        <v>100</v>
      </c>
      <c r="IQ16" s="30">
        <v>1</v>
      </c>
      <c r="IR16" s="30">
        <v>3</v>
      </c>
      <c r="IS16" s="30">
        <v>1</v>
      </c>
      <c r="IT16" s="30" t="s">
        <v>2082</v>
      </c>
      <c r="MW16" s="30">
        <v>3</v>
      </c>
      <c r="MX16" s="30">
        <v>61270</v>
      </c>
      <c r="ND16" s="30">
        <v>61270</v>
      </c>
      <c r="NK16" s="30">
        <v>0</v>
      </c>
      <c r="NL16" s="30">
        <v>61270</v>
      </c>
      <c r="NM16" s="30">
        <v>0</v>
      </c>
      <c r="NN16" s="30">
        <v>0</v>
      </c>
      <c r="NO16" s="30">
        <v>0</v>
      </c>
      <c r="NP16" s="30">
        <v>0</v>
      </c>
      <c r="NQ16" s="30">
        <v>0</v>
      </c>
      <c r="NR16" s="30">
        <v>61270</v>
      </c>
      <c r="NS16" s="30">
        <v>7750</v>
      </c>
      <c r="NY16" s="30">
        <v>7750</v>
      </c>
      <c r="NZ16" s="30">
        <v>0</v>
      </c>
      <c r="OF16" s="30">
        <v>0</v>
      </c>
      <c r="OG16" s="30">
        <v>0</v>
      </c>
      <c r="OM16" s="30">
        <v>0</v>
      </c>
      <c r="ON16" s="30">
        <v>0</v>
      </c>
      <c r="OT16" s="30">
        <v>0</v>
      </c>
      <c r="OU16" s="30">
        <v>0</v>
      </c>
      <c r="PA16" s="30">
        <v>0</v>
      </c>
      <c r="PB16" s="30">
        <v>0</v>
      </c>
      <c r="PH16" s="30">
        <v>0</v>
      </c>
      <c r="PI16" s="30">
        <v>0</v>
      </c>
      <c r="PO16" s="30">
        <v>0</v>
      </c>
      <c r="PP16" s="30">
        <v>0</v>
      </c>
      <c r="PV16" s="30">
        <v>0</v>
      </c>
      <c r="PW16" s="30">
        <v>7750</v>
      </c>
      <c r="PX16" s="30">
        <v>0</v>
      </c>
      <c r="PY16" s="30">
        <v>0</v>
      </c>
      <c r="PZ16" s="30">
        <v>0</v>
      </c>
      <c r="QA16" s="30">
        <v>0</v>
      </c>
      <c r="QB16" s="30">
        <v>0</v>
      </c>
      <c r="QC16" s="30">
        <v>7750</v>
      </c>
      <c r="QD16" s="30">
        <v>69020</v>
      </c>
      <c r="QE16" s="30">
        <v>69020</v>
      </c>
      <c r="QK16" s="30">
        <v>69020</v>
      </c>
      <c r="QL16" s="30">
        <v>0</v>
      </c>
      <c r="QR16" s="30">
        <v>0</v>
      </c>
      <c r="QS16" s="30">
        <v>0</v>
      </c>
      <c r="QY16" s="30">
        <v>0</v>
      </c>
      <c r="RF16" s="30">
        <v>0</v>
      </c>
      <c r="RG16" s="30">
        <v>69020</v>
      </c>
      <c r="RH16" s="30">
        <v>0</v>
      </c>
      <c r="RI16" s="30">
        <v>0</v>
      </c>
      <c r="RJ16" s="30">
        <v>0</v>
      </c>
      <c r="RK16" s="30">
        <v>0</v>
      </c>
      <c r="RL16" s="30">
        <v>0</v>
      </c>
      <c r="RM16" s="30">
        <v>69020</v>
      </c>
      <c r="RN16" s="30" t="s">
        <v>2083</v>
      </c>
      <c r="AAH16" s="30" t="s">
        <v>2084</v>
      </c>
      <c r="AJB16" s="30" t="s">
        <v>2085</v>
      </c>
      <c r="ARV16" s="30" t="s">
        <v>2086</v>
      </c>
      <c r="BAP16" s="30" t="s">
        <v>2087</v>
      </c>
    </row>
    <row r="17" spans="1:938 1166:1394" x14ac:dyDescent="0.25">
      <c r="A17" s="30" t="s">
        <v>6485</v>
      </c>
      <c r="B17" s="30" t="s">
        <v>2073</v>
      </c>
      <c r="C17" s="30" t="s">
        <v>6486</v>
      </c>
      <c r="D17" s="30" t="s">
        <v>6392</v>
      </c>
      <c r="E17" s="31">
        <v>44250.328472222223</v>
      </c>
      <c r="F17" s="30" t="s">
        <v>2160</v>
      </c>
      <c r="G17" s="31">
        <v>44250.329861111109</v>
      </c>
      <c r="H17" s="30" t="s">
        <v>6487</v>
      </c>
      <c r="I17" s="31">
        <v>44250.330555555556</v>
      </c>
      <c r="L17" s="30" t="s">
        <v>6488</v>
      </c>
      <c r="M17" s="31">
        <v>44250.331250000003</v>
      </c>
      <c r="P17" s="30" t="b">
        <v>1</v>
      </c>
      <c r="Q17" s="30" t="b">
        <v>1</v>
      </c>
      <c r="R17" s="30" t="b">
        <v>1</v>
      </c>
      <c r="S17" s="30" t="b">
        <v>0</v>
      </c>
      <c r="T17" s="30" t="b">
        <v>1</v>
      </c>
      <c r="U17" s="30" t="b">
        <v>0</v>
      </c>
      <c r="V17" s="30">
        <v>130</v>
      </c>
      <c r="W17" s="31">
        <v>44250.325694444444</v>
      </c>
      <c r="X17" s="30" t="s">
        <v>6489</v>
      </c>
      <c r="Y17" s="30">
        <v>2021</v>
      </c>
      <c r="Z17" s="30" t="s">
        <v>6490</v>
      </c>
      <c r="AA17" s="30" t="s">
        <v>6491</v>
      </c>
      <c r="AB17" s="30" t="s">
        <v>6452</v>
      </c>
      <c r="AC17" s="30" t="s">
        <v>6492</v>
      </c>
      <c r="AD17" s="32" t="s">
        <v>6493</v>
      </c>
      <c r="AE17" s="30" t="s">
        <v>6461</v>
      </c>
      <c r="AF17" s="30" t="s">
        <v>509</v>
      </c>
      <c r="AH17" s="30">
        <v>1</v>
      </c>
      <c r="AK17" s="30">
        <v>6635</v>
      </c>
      <c r="AL17" s="30">
        <v>5903</v>
      </c>
      <c r="AM17" s="30">
        <v>4289</v>
      </c>
      <c r="AN17" s="30">
        <v>3557</v>
      </c>
      <c r="AO17" s="30">
        <v>3679</v>
      </c>
      <c r="AU17" s="30">
        <v>3679</v>
      </c>
      <c r="AV17" s="30">
        <v>1699</v>
      </c>
      <c r="BB17" s="30">
        <v>1699</v>
      </c>
      <c r="BC17" s="30">
        <v>475</v>
      </c>
      <c r="BI17" s="30">
        <v>475</v>
      </c>
      <c r="BP17" s="30">
        <v>0</v>
      </c>
      <c r="BQ17" s="30">
        <v>50</v>
      </c>
      <c r="BW17" s="30">
        <v>50</v>
      </c>
      <c r="CD17" s="30">
        <v>0</v>
      </c>
      <c r="CE17" s="30">
        <v>5903</v>
      </c>
      <c r="CF17" s="30">
        <v>0</v>
      </c>
      <c r="CG17" s="30">
        <v>0</v>
      </c>
      <c r="CH17" s="30">
        <v>0</v>
      </c>
      <c r="CI17" s="30">
        <v>0</v>
      </c>
      <c r="CJ17" s="30">
        <v>0</v>
      </c>
      <c r="CK17" s="30">
        <v>5903</v>
      </c>
      <c r="CL17" s="30">
        <v>3</v>
      </c>
      <c r="CR17" s="30">
        <v>3</v>
      </c>
      <c r="CS17" s="30">
        <v>1</v>
      </c>
      <c r="CY17" s="30">
        <v>1</v>
      </c>
      <c r="CZ17" s="30">
        <v>1</v>
      </c>
      <c r="DF17" s="30">
        <v>1</v>
      </c>
      <c r="DM17" s="30">
        <v>0</v>
      </c>
      <c r="DN17" s="30">
        <v>1</v>
      </c>
      <c r="DT17" s="30">
        <v>1</v>
      </c>
      <c r="EA17" s="30">
        <v>0</v>
      </c>
      <c r="EB17" s="30">
        <v>6</v>
      </c>
      <c r="EC17" s="30">
        <v>0</v>
      </c>
      <c r="ED17" s="30">
        <v>0</v>
      </c>
      <c r="EE17" s="30">
        <v>0</v>
      </c>
      <c r="EF17" s="30">
        <v>0</v>
      </c>
      <c r="EG17" s="30">
        <v>0</v>
      </c>
      <c r="EH17" s="30">
        <v>6</v>
      </c>
      <c r="EI17" s="30">
        <v>1557</v>
      </c>
      <c r="EO17" s="30">
        <v>1557</v>
      </c>
      <c r="EP17" s="30">
        <v>1685</v>
      </c>
      <c r="EV17" s="30">
        <v>1685</v>
      </c>
      <c r="EW17" s="30">
        <v>1287</v>
      </c>
      <c r="FC17" s="30">
        <v>1287</v>
      </c>
      <c r="FJ17" s="30">
        <v>0</v>
      </c>
      <c r="FQ17" s="30">
        <v>0</v>
      </c>
      <c r="FX17" s="30">
        <v>0</v>
      </c>
      <c r="GE17" s="30">
        <v>0</v>
      </c>
      <c r="GG17" s="30">
        <v>1374</v>
      </c>
      <c r="GM17" s="30">
        <v>1374</v>
      </c>
      <c r="GN17" s="30">
        <v>5903</v>
      </c>
      <c r="GO17" s="30">
        <v>0</v>
      </c>
      <c r="GP17" s="30">
        <v>0</v>
      </c>
      <c r="GQ17" s="30">
        <v>0</v>
      </c>
      <c r="GR17" s="30">
        <v>0</v>
      </c>
      <c r="GS17" s="30">
        <v>0</v>
      </c>
      <c r="GT17" s="30">
        <v>5903</v>
      </c>
      <c r="GU17" s="30">
        <v>4385</v>
      </c>
      <c r="HA17" s="30">
        <v>4385</v>
      </c>
      <c r="HB17" s="30">
        <v>821</v>
      </c>
      <c r="HH17" s="30">
        <v>821</v>
      </c>
      <c r="HI17" s="30">
        <v>697</v>
      </c>
      <c r="HO17" s="30">
        <v>697</v>
      </c>
      <c r="HV17" s="30">
        <v>0</v>
      </c>
      <c r="IC17" s="30">
        <v>0</v>
      </c>
      <c r="ID17" s="30">
        <v>5903</v>
      </c>
      <c r="IE17" s="30">
        <v>0</v>
      </c>
      <c r="IF17" s="30">
        <v>0</v>
      </c>
      <c r="IG17" s="30">
        <v>0</v>
      </c>
      <c r="IH17" s="30">
        <v>0</v>
      </c>
      <c r="II17" s="30">
        <v>0</v>
      </c>
      <c r="IJ17" s="30">
        <v>5903</v>
      </c>
      <c r="IM17" s="30">
        <v>100</v>
      </c>
      <c r="IP17" s="30">
        <v>100</v>
      </c>
      <c r="IQ17" s="30">
        <v>1</v>
      </c>
      <c r="IR17" s="30">
        <v>3</v>
      </c>
      <c r="IS17" s="30">
        <v>2</v>
      </c>
      <c r="IT17" s="30" t="s">
        <v>2082</v>
      </c>
      <c r="IU17" s="30">
        <v>898</v>
      </c>
      <c r="JA17" s="30">
        <v>898</v>
      </c>
      <c r="JB17" s="30">
        <v>1610</v>
      </c>
      <c r="JH17" s="30">
        <v>1610</v>
      </c>
      <c r="JI17" s="30">
        <v>397</v>
      </c>
      <c r="JO17" s="30">
        <v>397</v>
      </c>
      <c r="JV17" s="30">
        <v>0</v>
      </c>
      <c r="KC17" s="30">
        <v>0</v>
      </c>
      <c r="KJ17" s="30">
        <v>0</v>
      </c>
      <c r="KQ17" s="30">
        <v>0</v>
      </c>
      <c r="KS17" s="30">
        <v>774</v>
      </c>
      <c r="KY17" s="30">
        <v>774</v>
      </c>
      <c r="KZ17" s="30">
        <v>3679</v>
      </c>
      <c r="LA17" s="30">
        <v>0</v>
      </c>
      <c r="LB17" s="30">
        <v>0</v>
      </c>
      <c r="LC17" s="30">
        <v>0</v>
      </c>
      <c r="LD17" s="30">
        <v>0</v>
      </c>
      <c r="LE17" s="30">
        <v>0</v>
      </c>
      <c r="LF17" s="30">
        <v>3679</v>
      </c>
      <c r="LG17" s="30">
        <v>2817</v>
      </c>
      <c r="LM17" s="30">
        <v>2817</v>
      </c>
      <c r="LN17" s="30">
        <v>541</v>
      </c>
      <c r="LT17" s="30">
        <v>541</v>
      </c>
      <c r="LU17" s="30">
        <v>321</v>
      </c>
      <c r="MA17" s="30">
        <v>321</v>
      </c>
      <c r="MH17" s="30">
        <v>0</v>
      </c>
      <c r="MO17" s="30">
        <v>0</v>
      </c>
      <c r="MP17" s="30">
        <v>3679</v>
      </c>
      <c r="MQ17" s="30">
        <v>0</v>
      </c>
      <c r="MR17" s="30">
        <v>0</v>
      </c>
      <c r="MS17" s="30">
        <v>0</v>
      </c>
      <c r="MT17" s="30">
        <v>0</v>
      </c>
      <c r="MU17" s="30">
        <v>0</v>
      </c>
      <c r="MV17" s="30">
        <v>3679</v>
      </c>
      <c r="MW17" s="30">
        <v>2</v>
      </c>
      <c r="ND17" s="30">
        <v>0</v>
      </c>
      <c r="NK17" s="30">
        <v>0</v>
      </c>
      <c r="NL17" s="30">
        <v>0</v>
      </c>
      <c r="NM17" s="30">
        <v>0</v>
      </c>
      <c r="NN17" s="30">
        <v>0</v>
      </c>
      <c r="NO17" s="30">
        <v>0</v>
      </c>
      <c r="NP17" s="30">
        <v>0</v>
      </c>
      <c r="NQ17" s="30">
        <v>0</v>
      </c>
      <c r="NR17" s="30">
        <v>0</v>
      </c>
      <c r="NY17" s="30">
        <v>0</v>
      </c>
      <c r="OF17" s="30">
        <v>0</v>
      </c>
      <c r="OG17" s="30">
        <v>3679</v>
      </c>
      <c r="OM17" s="30">
        <v>3679</v>
      </c>
      <c r="OT17" s="30">
        <v>0</v>
      </c>
      <c r="PA17" s="30">
        <v>0</v>
      </c>
      <c r="PH17" s="30">
        <v>0</v>
      </c>
      <c r="PO17" s="30">
        <v>0</v>
      </c>
      <c r="PV17" s="30">
        <v>0</v>
      </c>
      <c r="PW17" s="30">
        <v>3679</v>
      </c>
      <c r="PX17" s="30">
        <v>0</v>
      </c>
      <c r="PY17" s="30">
        <v>0</v>
      </c>
      <c r="PZ17" s="30">
        <v>0</v>
      </c>
      <c r="QA17" s="30">
        <v>0</v>
      </c>
      <c r="QB17" s="30">
        <v>0</v>
      </c>
      <c r="QC17" s="30">
        <v>3679</v>
      </c>
      <c r="QK17" s="30">
        <v>0</v>
      </c>
      <c r="QR17" s="30">
        <v>0</v>
      </c>
      <c r="QY17" s="30">
        <v>0</v>
      </c>
      <c r="RF17" s="30">
        <v>0</v>
      </c>
      <c r="RG17" s="30">
        <v>0</v>
      </c>
      <c r="RH17" s="30">
        <v>0</v>
      </c>
      <c r="RI17" s="30">
        <v>0</v>
      </c>
      <c r="RJ17" s="30">
        <v>0</v>
      </c>
      <c r="RK17" s="30">
        <v>0</v>
      </c>
      <c r="RL17" s="30">
        <v>0</v>
      </c>
      <c r="RM17" s="30">
        <v>0</v>
      </c>
      <c r="RN17" s="30" t="s">
        <v>2083</v>
      </c>
      <c r="RO17" s="30">
        <v>559</v>
      </c>
      <c r="RU17" s="30">
        <v>559</v>
      </c>
      <c r="RV17" s="30">
        <v>75</v>
      </c>
      <c r="SB17" s="30">
        <v>75</v>
      </c>
      <c r="SC17" s="30">
        <v>840</v>
      </c>
      <c r="SI17" s="30">
        <v>840</v>
      </c>
      <c r="SP17" s="30">
        <v>0</v>
      </c>
      <c r="SW17" s="30">
        <v>0</v>
      </c>
      <c r="TD17" s="30">
        <v>0</v>
      </c>
      <c r="TK17" s="30">
        <v>0</v>
      </c>
      <c r="TM17" s="30">
        <v>225</v>
      </c>
      <c r="TS17" s="30">
        <v>225</v>
      </c>
      <c r="TT17" s="30">
        <v>1699</v>
      </c>
      <c r="TU17" s="30">
        <v>0</v>
      </c>
      <c r="TV17" s="30">
        <v>0</v>
      </c>
      <c r="TW17" s="30">
        <v>0</v>
      </c>
      <c r="TX17" s="30">
        <v>0</v>
      </c>
      <c r="TY17" s="30">
        <v>0</v>
      </c>
      <c r="TZ17" s="30">
        <v>1699</v>
      </c>
      <c r="UA17" s="30">
        <v>1419</v>
      </c>
      <c r="UG17" s="30">
        <v>1419</v>
      </c>
      <c r="UH17" s="30">
        <v>280</v>
      </c>
      <c r="UN17" s="30">
        <v>280</v>
      </c>
      <c r="UU17" s="30">
        <v>0</v>
      </c>
      <c r="VB17" s="30">
        <v>0</v>
      </c>
      <c r="VI17" s="30">
        <v>0</v>
      </c>
      <c r="VJ17" s="30">
        <v>1699</v>
      </c>
      <c r="VK17" s="30">
        <v>0</v>
      </c>
      <c r="VL17" s="30">
        <v>0</v>
      </c>
      <c r="VM17" s="30">
        <v>0</v>
      </c>
      <c r="VN17" s="30">
        <v>0</v>
      </c>
      <c r="VO17" s="30">
        <v>0</v>
      </c>
      <c r="VP17" s="30">
        <v>1699</v>
      </c>
      <c r="VQ17" s="30">
        <v>2</v>
      </c>
      <c r="VX17" s="30">
        <v>0</v>
      </c>
      <c r="WE17" s="30">
        <v>0</v>
      </c>
      <c r="WF17" s="30">
        <v>0</v>
      </c>
      <c r="WG17" s="30">
        <v>0</v>
      </c>
      <c r="WH17" s="30">
        <v>0</v>
      </c>
      <c r="WI17" s="30">
        <v>0</v>
      </c>
      <c r="WJ17" s="30">
        <v>0</v>
      </c>
      <c r="WK17" s="30">
        <v>0</v>
      </c>
      <c r="WL17" s="30">
        <v>0</v>
      </c>
      <c r="WS17" s="30">
        <v>0</v>
      </c>
      <c r="WZ17" s="30">
        <v>0</v>
      </c>
      <c r="XA17" s="30">
        <v>1699</v>
      </c>
      <c r="XG17" s="30">
        <v>1699</v>
      </c>
      <c r="XN17" s="30">
        <v>0</v>
      </c>
      <c r="XU17" s="30">
        <v>0</v>
      </c>
      <c r="YB17" s="30">
        <v>0</v>
      </c>
      <c r="YI17" s="30">
        <v>0</v>
      </c>
      <c r="YP17" s="30">
        <v>0</v>
      </c>
      <c r="YQ17" s="30">
        <v>1699</v>
      </c>
      <c r="YR17" s="30">
        <v>0</v>
      </c>
      <c r="YS17" s="30">
        <v>0</v>
      </c>
      <c r="YT17" s="30">
        <v>0</v>
      </c>
      <c r="YU17" s="30">
        <v>0</v>
      </c>
      <c r="YV17" s="30">
        <v>0</v>
      </c>
      <c r="YW17" s="30">
        <v>1699</v>
      </c>
      <c r="ZE17" s="30">
        <v>0</v>
      </c>
      <c r="ZL17" s="30">
        <v>0</v>
      </c>
      <c r="ZS17" s="30">
        <v>0</v>
      </c>
      <c r="ZZ17" s="30">
        <v>0</v>
      </c>
      <c r="AAA17" s="30">
        <v>0</v>
      </c>
      <c r="AAB17" s="30">
        <v>0</v>
      </c>
      <c r="AAC17" s="30">
        <v>0</v>
      </c>
      <c r="AAD17" s="30">
        <v>0</v>
      </c>
      <c r="AAE17" s="30">
        <v>0</v>
      </c>
      <c r="AAF17" s="30">
        <v>0</v>
      </c>
      <c r="AAG17" s="30">
        <v>0</v>
      </c>
      <c r="AAH17" s="30" t="s">
        <v>2084</v>
      </c>
      <c r="AAI17" s="30">
        <v>100</v>
      </c>
      <c r="AAO17" s="30">
        <v>100</v>
      </c>
      <c r="AAV17" s="30">
        <v>0</v>
      </c>
      <c r="ABC17" s="30">
        <v>0</v>
      </c>
      <c r="ABJ17" s="30">
        <v>0</v>
      </c>
      <c r="ABQ17" s="30">
        <v>0</v>
      </c>
      <c r="ABX17" s="30">
        <v>0</v>
      </c>
      <c r="ACE17" s="30">
        <v>0</v>
      </c>
      <c r="ACG17" s="30">
        <v>375</v>
      </c>
      <c r="ACM17" s="30">
        <v>375</v>
      </c>
      <c r="ACN17" s="30">
        <v>475</v>
      </c>
      <c r="ACO17" s="30">
        <v>0</v>
      </c>
      <c r="ACP17" s="30">
        <v>0</v>
      </c>
      <c r="ACQ17" s="30">
        <v>0</v>
      </c>
      <c r="ACR17" s="30">
        <v>0</v>
      </c>
      <c r="ACS17" s="30">
        <v>0</v>
      </c>
      <c r="ACT17" s="30">
        <v>475</v>
      </c>
      <c r="ACU17" s="30">
        <v>100</v>
      </c>
      <c r="ADA17" s="30">
        <v>100</v>
      </c>
      <c r="ADH17" s="30">
        <v>0</v>
      </c>
      <c r="ADI17" s="30">
        <v>375</v>
      </c>
      <c r="ADO17" s="30">
        <v>375</v>
      </c>
      <c r="ADV17" s="30">
        <v>0</v>
      </c>
      <c r="AEC17" s="30">
        <v>0</v>
      </c>
      <c r="AED17" s="30">
        <v>475</v>
      </c>
      <c r="AEE17" s="30">
        <v>0</v>
      </c>
      <c r="AEF17" s="30">
        <v>0</v>
      </c>
      <c r="AEG17" s="30">
        <v>0</v>
      </c>
      <c r="AEH17" s="30">
        <v>0</v>
      </c>
      <c r="AEI17" s="30">
        <v>0</v>
      </c>
      <c r="AEJ17" s="30">
        <v>475</v>
      </c>
      <c r="AEK17" s="30">
        <v>2</v>
      </c>
      <c r="AER17" s="30">
        <v>0</v>
      </c>
      <c r="AEY17" s="30">
        <v>0</v>
      </c>
      <c r="AEZ17" s="30">
        <v>0</v>
      </c>
      <c r="AFA17" s="30">
        <v>0</v>
      </c>
      <c r="AFB17" s="30">
        <v>0</v>
      </c>
      <c r="AFC17" s="30">
        <v>0</v>
      </c>
      <c r="AFD17" s="30">
        <v>0</v>
      </c>
      <c r="AFE17" s="30">
        <v>0</v>
      </c>
      <c r="AFF17" s="30">
        <v>0</v>
      </c>
      <c r="AFM17" s="30">
        <v>0</v>
      </c>
      <c r="AFT17" s="30">
        <v>0</v>
      </c>
      <c r="AFU17" s="30">
        <v>475</v>
      </c>
      <c r="AGA17" s="30">
        <v>475</v>
      </c>
      <c r="AGH17" s="30">
        <v>0</v>
      </c>
      <c r="AGO17" s="30">
        <v>0</v>
      </c>
      <c r="AGV17" s="30">
        <v>0</v>
      </c>
      <c r="AHC17" s="30">
        <v>0</v>
      </c>
      <c r="AHJ17" s="30">
        <v>0</v>
      </c>
      <c r="AHK17" s="30">
        <v>475</v>
      </c>
      <c r="AHL17" s="30">
        <v>0</v>
      </c>
      <c r="AHM17" s="30">
        <v>0</v>
      </c>
      <c r="AHN17" s="30">
        <v>0</v>
      </c>
      <c r="AHO17" s="30">
        <v>0</v>
      </c>
      <c r="AHP17" s="30">
        <v>0</v>
      </c>
      <c r="AHQ17" s="30">
        <v>475</v>
      </c>
      <c r="AHY17" s="30">
        <v>0</v>
      </c>
      <c r="AIF17" s="30">
        <v>0</v>
      </c>
      <c r="AIM17" s="30">
        <v>0</v>
      </c>
      <c r="AIT17" s="30">
        <v>0</v>
      </c>
      <c r="AIU17" s="30">
        <v>0</v>
      </c>
      <c r="AIV17" s="30">
        <v>0</v>
      </c>
      <c r="AIW17" s="30">
        <v>0</v>
      </c>
      <c r="AIX17" s="30">
        <v>0</v>
      </c>
      <c r="AIY17" s="30">
        <v>0</v>
      </c>
      <c r="AIZ17" s="30">
        <v>0</v>
      </c>
      <c r="AJA17" s="30">
        <v>0</v>
      </c>
      <c r="AJB17" s="30" t="s">
        <v>2085</v>
      </c>
      <c r="ARV17" s="30" t="s">
        <v>2086</v>
      </c>
      <c r="ASC17" s="30">
        <v>0</v>
      </c>
      <c r="ASJ17" s="30">
        <v>0</v>
      </c>
      <c r="ASK17" s="30">
        <v>50</v>
      </c>
      <c r="ASQ17" s="30">
        <v>50</v>
      </c>
      <c r="ASX17" s="30">
        <v>0</v>
      </c>
      <c r="ATE17" s="30">
        <v>0</v>
      </c>
      <c r="ATL17" s="30">
        <v>0</v>
      </c>
      <c r="ATS17" s="30">
        <v>0</v>
      </c>
      <c r="AUA17" s="30">
        <v>0</v>
      </c>
      <c r="AUB17" s="30">
        <v>50</v>
      </c>
      <c r="AUC17" s="30">
        <v>0</v>
      </c>
      <c r="AUD17" s="30">
        <v>0</v>
      </c>
      <c r="AUE17" s="30">
        <v>0</v>
      </c>
      <c r="AUF17" s="30">
        <v>0</v>
      </c>
      <c r="AUG17" s="30">
        <v>0</v>
      </c>
      <c r="AUH17" s="30">
        <v>50</v>
      </c>
      <c r="AUI17" s="30">
        <v>50</v>
      </c>
      <c r="AUO17" s="30">
        <v>50</v>
      </c>
      <c r="AUV17" s="30">
        <v>0</v>
      </c>
      <c r="AVC17" s="30">
        <v>0</v>
      </c>
      <c r="AVJ17" s="30">
        <v>0</v>
      </c>
      <c r="AVQ17" s="30">
        <v>0</v>
      </c>
      <c r="AVR17" s="30">
        <v>50</v>
      </c>
      <c r="AVS17" s="30">
        <v>0</v>
      </c>
      <c r="AVT17" s="30">
        <v>0</v>
      </c>
      <c r="AVU17" s="30">
        <v>0</v>
      </c>
      <c r="AVV17" s="30">
        <v>0</v>
      </c>
      <c r="AVW17" s="30">
        <v>0</v>
      </c>
      <c r="AVX17" s="30">
        <v>50</v>
      </c>
      <c r="AVY17" s="30">
        <v>2</v>
      </c>
      <c r="AWF17" s="30">
        <v>0</v>
      </c>
      <c r="AWM17" s="30">
        <v>0</v>
      </c>
      <c r="AWN17" s="30">
        <v>0</v>
      </c>
      <c r="AWO17" s="30">
        <v>0</v>
      </c>
      <c r="AWP17" s="30">
        <v>0</v>
      </c>
      <c r="AWQ17" s="30">
        <v>0</v>
      </c>
      <c r="AWR17" s="30">
        <v>0</v>
      </c>
      <c r="AWS17" s="30">
        <v>0</v>
      </c>
      <c r="AWT17" s="30">
        <v>0</v>
      </c>
      <c r="AXA17" s="30">
        <v>0</v>
      </c>
      <c r="AXH17" s="30">
        <v>0</v>
      </c>
      <c r="AXI17" s="30">
        <v>50</v>
      </c>
      <c r="AXO17" s="30">
        <v>50</v>
      </c>
      <c r="AXV17" s="30">
        <v>0</v>
      </c>
      <c r="AYC17" s="30">
        <v>0</v>
      </c>
      <c r="AYJ17" s="30">
        <v>0</v>
      </c>
      <c r="AYQ17" s="30">
        <v>0</v>
      </c>
      <c r="AYX17" s="30">
        <v>0</v>
      </c>
      <c r="AYY17" s="30">
        <v>50</v>
      </c>
      <c r="AYZ17" s="30">
        <v>0</v>
      </c>
      <c r="AZA17" s="30">
        <v>0</v>
      </c>
      <c r="AZB17" s="30">
        <v>0</v>
      </c>
      <c r="AZC17" s="30">
        <v>0</v>
      </c>
      <c r="AZD17" s="30">
        <v>0</v>
      </c>
      <c r="AZE17" s="30">
        <v>50</v>
      </c>
      <c r="AZM17" s="30">
        <v>0</v>
      </c>
      <c r="AZT17" s="30">
        <v>0</v>
      </c>
      <c r="BAA17" s="30">
        <v>0</v>
      </c>
      <c r="BAH17" s="30">
        <v>0</v>
      </c>
      <c r="BAI17" s="30">
        <v>0</v>
      </c>
      <c r="BAJ17" s="30">
        <v>0</v>
      </c>
      <c r="BAK17" s="30">
        <v>0</v>
      </c>
      <c r="BAL17" s="30">
        <v>0</v>
      </c>
      <c r="BAM17" s="30">
        <v>0</v>
      </c>
      <c r="BAN17" s="30">
        <v>0</v>
      </c>
      <c r="BAO17" s="30">
        <v>0</v>
      </c>
      <c r="BAP17" s="30" t="s">
        <v>2087</v>
      </c>
    </row>
    <row r="18" spans="1:938 1166:1394" x14ac:dyDescent="0.25">
      <c r="A18" s="30" t="s">
        <v>6494</v>
      </c>
      <c r="B18" s="30" t="s">
        <v>2073</v>
      </c>
      <c r="C18" s="30" t="s">
        <v>6495</v>
      </c>
      <c r="P18" s="30" t="b">
        <v>0</v>
      </c>
      <c r="Q18" s="30" t="b">
        <v>0</v>
      </c>
      <c r="R18" s="30" t="b">
        <v>0</v>
      </c>
      <c r="S18" s="30" t="b">
        <v>0</v>
      </c>
      <c r="T18" s="30" t="b">
        <v>0</v>
      </c>
      <c r="U18" s="30" t="b">
        <v>0</v>
      </c>
      <c r="V18" s="30">
        <v>84</v>
      </c>
      <c r="W18" s="31">
        <v>44253.154861111114</v>
      </c>
      <c r="X18" s="30" t="s">
        <v>6496</v>
      </c>
      <c r="Y18" s="30">
        <v>2021</v>
      </c>
      <c r="Z18" s="30" t="s">
        <v>6497</v>
      </c>
      <c r="AA18" s="30" t="s">
        <v>6498</v>
      </c>
      <c r="AB18" s="30" t="s">
        <v>6499</v>
      </c>
      <c r="AC18" s="30" t="s">
        <v>6500</v>
      </c>
      <c r="AD18" s="32" t="s">
        <v>6501</v>
      </c>
      <c r="AE18" s="30" t="s">
        <v>6461</v>
      </c>
      <c r="AF18" s="30" t="s">
        <v>509</v>
      </c>
      <c r="AH18" s="30">
        <v>2</v>
      </c>
      <c r="AI18" s="30">
        <v>7</v>
      </c>
      <c r="AJ18" s="30" t="s">
        <v>6502</v>
      </c>
      <c r="AU18" s="30">
        <v>0</v>
      </c>
      <c r="BB18" s="30">
        <v>0</v>
      </c>
      <c r="BI18" s="30">
        <v>0</v>
      </c>
      <c r="BP18" s="30">
        <v>0</v>
      </c>
      <c r="BW18" s="30">
        <v>0</v>
      </c>
      <c r="CD18" s="30">
        <v>0</v>
      </c>
      <c r="CE18" s="30">
        <v>0</v>
      </c>
      <c r="CF18" s="30">
        <v>0</v>
      </c>
      <c r="CG18" s="30">
        <v>0</v>
      </c>
      <c r="CH18" s="30">
        <v>0</v>
      </c>
      <c r="CI18" s="30">
        <v>0</v>
      </c>
      <c r="CJ18" s="30">
        <v>0</v>
      </c>
      <c r="CR18" s="30">
        <v>0</v>
      </c>
      <c r="CY18" s="30">
        <v>0</v>
      </c>
      <c r="DF18" s="30">
        <v>0</v>
      </c>
      <c r="DM18" s="30">
        <v>0</v>
      </c>
      <c r="DT18" s="30">
        <v>0</v>
      </c>
      <c r="EA18" s="30">
        <v>0</v>
      </c>
      <c r="EB18" s="30">
        <v>0</v>
      </c>
      <c r="EC18" s="30">
        <v>0</v>
      </c>
      <c r="ED18" s="30">
        <v>0</v>
      </c>
      <c r="EE18" s="30">
        <v>0</v>
      </c>
      <c r="EF18" s="30">
        <v>0</v>
      </c>
      <c r="EG18" s="30">
        <v>0</v>
      </c>
      <c r="EO18" s="30">
        <v>0</v>
      </c>
      <c r="EV18" s="30">
        <v>0</v>
      </c>
      <c r="FC18" s="30">
        <v>0</v>
      </c>
      <c r="FJ18" s="30">
        <v>0</v>
      </c>
      <c r="FQ18" s="30">
        <v>0</v>
      </c>
      <c r="FX18" s="30">
        <v>0</v>
      </c>
      <c r="GE18" s="30">
        <v>0</v>
      </c>
      <c r="GM18" s="30">
        <v>0</v>
      </c>
      <c r="GN18" s="30">
        <v>0</v>
      </c>
      <c r="GO18" s="30">
        <v>0</v>
      </c>
      <c r="GP18" s="30">
        <v>0</v>
      </c>
      <c r="GQ18" s="30">
        <v>0</v>
      </c>
      <c r="GR18" s="30">
        <v>0</v>
      </c>
      <c r="GS18" s="30">
        <v>0</v>
      </c>
      <c r="HA18" s="30">
        <v>0</v>
      </c>
      <c r="HH18" s="30">
        <v>0</v>
      </c>
      <c r="HO18" s="30">
        <v>0</v>
      </c>
      <c r="HV18" s="30">
        <v>0</v>
      </c>
      <c r="IC18" s="30">
        <v>0</v>
      </c>
      <c r="ID18" s="30">
        <v>0</v>
      </c>
      <c r="IE18" s="30">
        <v>0</v>
      </c>
      <c r="IF18" s="30">
        <v>0</v>
      </c>
      <c r="IG18" s="30">
        <v>0</v>
      </c>
      <c r="IH18" s="30">
        <v>0</v>
      </c>
      <c r="II18" s="30">
        <v>0</v>
      </c>
      <c r="IQ18" s="30">
        <v>1</v>
      </c>
      <c r="IR18" s="30">
        <v>1</v>
      </c>
      <c r="IS18" s="30">
        <v>1</v>
      </c>
      <c r="IT18" s="30" t="s">
        <v>2082</v>
      </c>
      <c r="RN18" s="30" t="s">
        <v>2083</v>
      </c>
      <c r="AAH18" s="30" t="s">
        <v>2084</v>
      </c>
      <c r="AJB18" s="30" t="s">
        <v>2085</v>
      </c>
      <c r="ARV18" s="30" t="s">
        <v>2086</v>
      </c>
      <c r="BAP18" s="30" t="s">
        <v>2087</v>
      </c>
    </row>
    <row r="19" spans="1:938 1166:1394" x14ac:dyDescent="0.25">
      <c r="A19" s="30" t="s">
        <v>6503</v>
      </c>
      <c r="B19" s="30" t="s">
        <v>2073</v>
      </c>
      <c r="C19" s="30" t="s">
        <v>6504</v>
      </c>
      <c r="P19" s="30" t="b">
        <v>0</v>
      </c>
      <c r="Q19" s="30" t="b">
        <v>1</v>
      </c>
      <c r="R19" s="30" t="b">
        <v>0</v>
      </c>
      <c r="S19" s="30" t="b">
        <v>0</v>
      </c>
      <c r="T19" s="30" t="b">
        <v>0</v>
      </c>
      <c r="U19" s="30" t="b">
        <v>0</v>
      </c>
      <c r="V19" s="30">
        <v>227</v>
      </c>
      <c r="W19" s="31">
        <v>44258.081944444442</v>
      </c>
      <c r="X19" s="30" t="s">
        <v>6505</v>
      </c>
      <c r="Y19" s="30">
        <v>2021</v>
      </c>
      <c r="Z19" s="30" t="s">
        <v>6506</v>
      </c>
      <c r="AA19" s="30" t="s">
        <v>6504</v>
      </c>
      <c r="AB19" s="30" t="s">
        <v>6507</v>
      </c>
      <c r="AC19" s="30" t="s">
        <v>6508</v>
      </c>
      <c r="AD19" s="32" t="s">
        <v>6509</v>
      </c>
      <c r="AE19" s="30" t="s">
        <v>6399</v>
      </c>
      <c r="AF19" s="30" t="s">
        <v>509</v>
      </c>
      <c r="AH19" s="30">
        <v>1</v>
      </c>
      <c r="AK19" s="30">
        <v>7.5</v>
      </c>
      <c r="AL19" s="30">
        <v>7.5</v>
      </c>
      <c r="AM19" s="30">
        <v>0</v>
      </c>
      <c r="AN19" s="30">
        <v>0</v>
      </c>
      <c r="AO19" s="30">
        <v>7.5</v>
      </c>
      <c r="AU19" s="30">
        <v>7.5</v>
      </c>
      <c r="BB19" s="30">
        <v>0</v>
      </c>
      <c r="BI19" s="30">
        <v>0</v>
      </c>
      <c r="BP19" s="30">
        <v>0</v>
      </c>
      <c r="BW19" s="30">
        <v>0</v>
      </c>
      <c r="CD19" s="30">
        <v>0</v>
      </c>
      <c r="CE19" s="30">
        <v>7.5</v>
      </c>
      <c r="CF19" s="30">
        <v>0</v>
      </c>
      <c r="CG19" s="30">
        <v>0</v>
      </c>
      <c r="CH19" s="30">
        <v>0</v>
      </c>
      <c r="CI19" s="30">
        <v>0</v>
      </c>
      <c r="CJ19" s="30">
        <v>0</v>
      </c>
      <c r="CK19" s="30">
        <v>7.5</v>
      </c>
      <c r="CL19" s="30">
        <v>1</v>
      </c>
      <c r="CR19" s="30">
        <v>1</v>
      </c>
      <c r="CY19" s="30">
        <v>0</v>
      </c>
      <c r="DF19" s="30">
        <v>0</v>
      </c>
      <c r="DM19" s="30">
        <v>0</v>
      </c>
      <c r="DT19" s="30">
        <v>0</v>
      </c>
      <c r="EA19" s="30">
        <v>0</v>
      </c>
      <c r="EB19" s="30">
        <v>1</v>
      </c>
      <c r="EC19" s="30">
        <v>0</v>
      </c>
      <c r="ED19" s="30">
        <v>0</v>
      </c>
      <c r="EE19" s="30">
        <v>0</v>
      </c>
      <c r="EF19" s="30">
        <v>0</v>
      </c>
      <c r="EG19" s="30">
        <v>0</v>
      </c>
      <c r="EH19" s="30">
        <v>1</v>
      </c>
      <c r="EO19" s="30">
        <v>0</v>
      </c>
      <c r="EV19" s="30">
        <v>0</v>
      </c>
      <c r="FC19" s="30">
        <v>0</v>
      </c>
      <c r="FJ19" s="30">
        <v>0</v>
      </c>
      <c r="FQ19" s="30">
        <v>0</v>
      </c>
      <c r="FR19" s="30">
        <v>7.5</v>
      </c>
      <c r="FX19" s="30">
        <v>7.5</v>
      </c>
      <c r="GE19" s="30">
        <v>0</v>
      </c>
      <c r="GM19" s="30">
        <v>0</v>
      </c>
      <c r="GN19" s="30">
        <v>7.5</v>
      </c>
      <c r="GO19" s="30">
        <v>0</v>
      </c>
      <c r="GP19" s="30">
        <v>0</v>
      </c>
      <c r="GQ19" s="30">
        <v>0</v>
      </c>
      <c r="GR19" s="30">
        <v>0</v>
      </c>
      <c r="GS19" s="30">
        <v>0</v>
      </c>
      <c r="GT19" s="30">
        <v>7.5</v>
      </c>
      <c r="HA19" s="30">
        <v>0</v>
      </c>
      <c r="HB19" s="30">
        <v>7.5</v>
      </c>
      <c r="HH19" s="30">
        <v>7.5</v>
      </c>
      <c r="HO19" s="30">
        <v>0</v>
      </c>
      <c r="HV19" s="30">
        <v>0</v>
      </c>
      <c r="IC19" s="30">
        <v>0</v>
      </c>
      <c r="ID19" s="30">
        <v>7.5</v>
      </c>
      <c r="IE19" s="30">
        <v>0</v>
      </c>
      <c r="IF19" s="30">
        <v>0</v>
      </c>
      <c r="IG19" s="30">
        <v>0</v>
      </c>
      <c r="IH19" s="30">
        <v>0</v>
      </c>
      <c r="II19" s="30">
        <v>0</v>
      </c>
      <c r="IJ19" s="30">
        <v>7.5</v>
      </c>
      <c r="IM19" s="30">
        <v>100</v>
      </c>
      <c r="IP19" s="30">
        <v>100</v>
      </c>
      <c r="IQ19" s="30">
        <v>1</v>
      </c>
      <c r="IR19" s="30">
        <v>3</v>
      </c>
      <c r="IS19" s="30">
        <v>2</v>
      </c>
      <c r="IT19" s="30" t="s">
        <v>2082</v>
      </c>
      <c r="RN19" s="30" t="s">
        <v>2083</v>
      </c>
      <c r="AAH19" s="30" t="s">
        <v>2084</v>
      </c>
      <c r="AJB19" s="30" t="s">
        <v>2085</v>
      </c>
      <c r="ARV19" s="30" t="s">
        <v>2086</v>
      </c>
      <c r="BAP19" s="30" t="s">
        <v>2087</v>
      </c>
    </row>
    <row r="20" spans="1:938 1166:1394" x14ac:dyDescent="0.25">
      <c r="A20" s="30" t="s">
        <v>6510</v>
      </c>
      <c r="B20" s="30" t="s">
        <v>2073</v>
      </c>
      <c r="C20" s="30" t="s">
        <v>6511</v>
      </c>
      <c r="P20" s="30" t="b">
        <v>0</v>
      </c>
      <c r="Q20" s="30" t="b">
        <v>0</v>
      </c>
      <c r="R20" s="30" t="b">
        <v>0</v>
      </c>
      <c r="S20" s="30" t="b">
        <v>0</v>
      </c>
      <c r="T20" s="30" t="b">
        <v>0</v>
      </c>
      <c r="U20" s="30" t="b">
        <v>0</v>
      </c>
      <c r="V20" s="30">
        <v>118</v>
      </c>
      <c r="W20" s="31">
        <v>44252.131249999999</v>
      </c>
      <c r="X20" s="30" t="s">
        <v>6512</v>
      </c>
      <c r="Y20" s="30">
        <v>2021</v>
      </c>
      <c r="Z20" s="30" t="s">
        <v>6513</v>
      </c>
      <c r="AA20" s="30" t="s">
        <v>6514</v>
      </c>
      <c r="AB20" s="30" t="s">
        <v>6515</v>
      </c>
      <c r="AC20" s="30" t="s">
        <v>6516</v>
      </c>
      <c r="AD20" s="32" t="s">
        <v>6517</v>
      </c>
      <c r="AE20" s="30" t="s">
        <v>2094</v>
      </c>
      <c r="AF20" s="30" t="s">
        <v>511</v>
      </c>
      <c r="AH20" s="30">
        <v>2</v>
      </c>
      <c r="AI20" s="30">
        <v>7</v>
      </c>
      <c r="AJ20" s="30" t="s">
        <v>6518</v>
      </c>
      <c r="AU20" s="30">
        <v>0</v>
      </c>
      <c r="BB20" s="30">
        <v>0</v>
      </c>
      <c r="BI20" s="30">
        <v>0</v>
      </c>
      <c r="BP20" s="30">
        <v>0</v>
      </c>
      <c r="BW20" s="30">
        <v>0</v>
      </c>
      <c r="CD20" s="30">
        <v>0</v>
      </c>
      <c r="CE20" s="30">
        <v>0</v>
      </c>
      <c r="CF20" s="30">
        <v>0</v>
      </c>
      <c r="CG20" s="30">
        <v>0</v>
      </c>
      <c r="CH20" s="30">
        <v>0</v>
      </c>
      <c r="CI20" s="30">
        <v>0</v>
      </c>
      <c r="CJ20" s="30">
        <v>0</v>
      </c>
      <c r="CR20" s="30">
        <v>0</v>
      </c>
      <c r="CY20" s="30">
        <v>0</v>
      </c>
      <c r="DF20" s="30">
        <v>0</v>
      </c>
      <c r="DM20" s="30">
        <v>0</v>
      </c>
      <c r="DT20" s="30">
        <v>0</v>
      </c>
      <c r="EA20" s="30">
        <v>0</v>
      </c>
      <c r="EB20" s="30">
        <v>0</v>
      </c>
      <c r="EC20" s="30">
        <v>0</v>
      </c>
      <c r="ED20" s="30">
        <v>0</v>
      </c>
      <c r="EE20" s="30">
        <v>0</v>
      </c>
      <c r="EF20" s="30">
        <v>0</v>
      </c>
      <c r="EG20" s="30">
        <v>0</v>
      </c>
      <c r="EO20" s="30">
        <v>0</v>
      </c>
      <c r="EV20" s="30">
        <v>0</v>
      </c>
      <c r="FC20" s="30">
        <v>0</v>
      </c>
      <c r="FJ20" s="30">
        <v>0</v>
      </c>
      <c r="FQ20" s="30">
        <v>0</v>
      </c>
      <c r="FX20" s="30">
        <v>0</v>
      </c>
      <c r="GE20" s="30">
        <v>0</v>
      </c>
      <c r="GM20" s="30">
        <v>0</v>
      </c>
      <c r="GN20" s="30">
        <v>0</v>
      </c>
      <c r="GO20" s="30">
        <v>0</v>
      </c>
      <c r="GP20" s="30">
        <v>0</v>
      </c>
      <c r="GQ20" s="30">
        <v>0</v>
      </c>
      <c r="GR20" s="30">
        <v>0</v>
      </c>
      <c r="GS20" s="30">
        <v>0</v>
      </c>
      <c r="HA20" s="30">
        <v>0</v>
      </c>
      <c r="HH20" s="30">
        <v>0</v>
      </c>
      <c r="HO20" s="30">
        <v>0</v>
      </c>
      <c r="HV20" s="30">
        <v>0</v>
      </c>
      <c r="IC20" s="30">
        <v>0</v>
      </c>
      <c r="ID20" s="30">
        <v>0</v>
      </c>
      <c r="IE20" s="30">
        <v>0</v>
      </c>
      <c r="IF20" s="30">
        <v>0</v>
      </c>
      <c r="IG20" s="30">
        <v>0</v>
      </c>
      <c r="IH20" s="30">
        <v>0</v>
      </c>
      <c r="II20" s="30">
        <v>0</v>
      </c>
      <c r="IQ20" s="30">
        <v>2</v>
      </c>
      <c r="IR20" s="30">
        <v>3</v>
      </c>
      <c r="IS20" s="30">
        <v>1</v>
      </c>
      <c r="IT20" s="30" t="s">
        <v>2082</v>
      </c>
      <c r="RN20" s="30" t="s">
        <v>2083</v>
      </c>
      <c r="AAH20" s="30" t="s">
        <v>2084</v>
      </c>
      <c r="AJB20" s="30" t="s">
        <v>2085</v>
      </c>
      <c r="ARV20" s="30" t="s">
        <v>2086</v>
      </c>
      <c r="BAP20" s="30" t="s">
        <v>2087</v>
      </c>
    </row>
    <row r="21" spans="1:938 1166:1394" x14ac:dyDescent="0.25">
      <c r="A21" s="30" t="s">
        <v>2088</v>
      </c>
      <c r="B21" s="30" t="s">
        <v>2073</v>
      </c>
      <c r="C21" s="30" t="s">
        <v>2089</v>
      </c>
      <c r="P21" s="30" t="b">
        <v>0</v>
      </c>
      <c r="Q21" s="30" t="b">
        <v>0</v>
      </c>
      <c r="R21" s="30" t="b">
        <v>0</v>
      </c>
      <c r="S21" s="30" t="b">
        <v>0</v>
      </c>
      <c r="T21" s="30" t="b">
        <v>0</v>
      </c>
      <c r="U21" s="30" t="b">
        <v>0</v>
      </c>
      <c r="V21" s="30">
        <v>74</v>
      </c>
      <c r="W21" s="31">
        <v>44217.023611111108</v>
      </c>
      <c r="X21" s="30" t="s">
        <v>2090</v>
      </c>
      <c r="Y21" s="30">
        <v>2021</v>
      </c>
      <c r="Z21" s="30" t="s">
        <v>2091</v>
      </c>
      <c r="AA21" s="30" t="s">
        <v>2089</v>
      </c>
      <c r="AB21" s="30" t="s">
        <v>2092</v>
      </c>
      <c r="AC21" s="30" t="s">
        <v>2093</v>
      </c>
      <c r="AD21" s="32" t="s">
        <v>2205</v>
      </c>
      <c r="AE21" s="30" t="s">
        <v>2094</v>
      </c>
      <c r="AF21" s="30" t="s">
        <v>511</v>
      </c>
      <c r="AH21" s="30">
        <v>2</v>
      </c>
      <c r="AI21" s="30">
        <v>7</v>
      </c>
      <c r="AJ21" s="30" t="s">
        <v>2095</v>
      </c>
      <c r="AU21" s="30">
        <v>0</v>
      </c>
      <c r="BB21" s="30">
        <v>0</v>
      </c>
      <c r="BI21" s="30">
        <v>0</v>
      </c>
      <c r="BP21" s="30">
        <v>0</v>
      </c>
      <c r="BW21" s="30">
        <v>0</v>
      </c>
      <c r="CD21" s="30">
        <v>0</v>
      </c>
      <c r="CE21" s="30">
        <v>0</v>
      </c>
      <c r="CF21" s="30">
        <v>0</v>
      </c>
      <c r="CG21" s="30">
        <v>0</v>
      </c>
      <c r="CH21" s="30">
        <v>0</v>
      </c>
      <c r="CI21" s="30">
        <v>0</v>
      </c>
      <c r="CJ21" s="30">
        <v>0</v>
      </c>
      <c r="CR21" s="30">
        <v>0</v>
      </c>
      <c r="CY21" s="30">
        <v>0</v>
      </c>
      <c r="DF21" s="30">
        <v>0</v>
      </c>
      <c r="DM21" s="30">
        <v>0</v>
      </c>
      <c r="DT21" s="30">
        <v>0</v>
      </c>
      <c r="EA21" s="30">
        <v>0</v>
      </c>
      <c r="EB21" s="30">
        <v>0</v>
      </c>
      <c r="EC21" s="30">
        <v>0</v>
      </c>
      <c r="ED21" s="30">
        <v>0</v>
      </c>
      <c r="EE21" s="30">
        <v>0</v>
      </c>
      <c r="EF21" s="30">
        <v>0</v>
      </c>
      <c r="EG21" s="30">
        <v>0</v>
      </c>
      <c r="EO21" s="30">
        <v>0</v>
      </c>
      <c r="EV21" s="30">
        <v>0</v>
      </c>
      <c r="FC21" s="30">
        <v>0</v>
      </c>
      <c r="FJ21" s="30">
        <v>0</v>
      </c>
      <c r="FQ21" s="30">
        <v>0</v>
      </c>
      <c r="FX21" s="30">
        <v>0</v>
      </c>
      <c r="GE21" s="30">
        <v>0</v>
      </c>
      <c r="GM21" s="30">
        <v>0</v>
      </c>
      <c r="GN21" s="30">
        <v>0</v>
      </c>
      <c r="GO21" s="30">
        <v>0</v>
      </c>
      <c r="GP21" s="30">
        <v>0</v>
      </c>
      <c r="GQ21" s="30">
        <v>0</v>
      </c>
      <c r="GR21" s="30">
        <v>0</v>
      </c>
      <c r="GS21" s="30">
        <v>0</v>
      </c>
      <c r="HA21" s="30">
        <v>0</v>
      </c>
      <c r="HH21" s="30">
        <v>0</v>
      </c>
      <c r="HO21" s="30">
        <v>0</v>
      </c>
      <c r="HV21" s="30">
        <v>0</v>
      </c>
      <c r="IC21" s="30">
        <v>0</v>
      </c>
      <c r="ID21" s="30">
        <v>0</v>
      </c>
      <c r="IE21" s="30">
        <v>0</v>
      </c>
      <c r="IF21" s="30">
        <v>0</v>
      </c>
      <c r="IG21" s="30">
        <v>0</v>
      </c>
      <c r="IH21" s="30">
        <v>0</v>
      </c>
      <c r="II21" s="30">
        <v>0</v>
      </c>
      <c r="IQ21" s="30">
        <v>1</v>
      </c>
      <c r="IR21" s="30">
        <v>2</v>
      </c>
      <c r="IS21" s="30">
        <v>1</v>
      </c>
      <c r="IT21" s="30" t="s">
        <v>2082</v>
      </c>
      <c r="RN21" s="30" t="s">
        <v>2083</v>
      </c>
      <c r="AAH21" s="30" t="s">
        <v>2084</v>
      </c>
      <c r="AJB21" s="30" t="s">
        <v>2085</v>
      </c>
      <c r="ARV21" s="30" t="s">
        <v>2086</v>
      </c>
      <c r="BAP21" s="30" t="s">
        <v>2087</v>
      </c>
    </row>
    <row r="22" spans="1:938 1166:1394" x14ac:dyDescent="0.25">
      <c r="A22" s="30" t="s">
        <v>6519</v>
      </c>
      <c r="B22" s="30" t="s">
        <v>2073</v>
      </c>
      <c r="C22" s="30" t="s">
        <v>6520</v>
      </c>
      <c r="P22" s="30" t="b">
        <v>0</v>
      </c>
      <c r="Q22" s="30" t="b">
        <v>1</v>
      </c>
      <c r="R22" s="30" t="b">
        <v>0</v>
      </c>
      <c r="S22" s="30" t="b">
        <v>0</v>
      </c>
      <c r="T22" s="30" t="b">
        <v>0</v>
      </c>
      <c r="U22" s="30" t="b">
        <v>0</v>
      </c>
      <c r="V22" s="30">
        <v>197</v>
      </c>
      <c r="W22" s="31">
        <v>44238.945138888892</v>
      </c>
      <c r="X22" s="30" t="s">
        <v>6521</v>
      </c>
      <c r="Y22" s="30">
        <v>2021</v>
      </c>
      <c r="Z22" s="30" t="s">
        <v>6522</v>
      </c>
      <c r="AA22" s="30" t="s">
        <v>6523</v>
      </c>
      <c r="AB22" s="30" t="s">
        <v>6524</v>
      </c>
      <c r="AC22" s="30" t="s">
        <v>6525</v>
      </c>
      <c r="AD22" s="32" t="s">
        <v>6526</v>
      </c>
      <c r="AE22" s="30" t="s">
        <v>2109</v>
      </c>
      <c r="AF22" s="30" t="s">
        <v>509</v>
      </c>
      <c r="AH22" s="30">
        <v>1</v>
      </c>
      <c r="AK22" s="30">
        <v>150</v>
      </c>
      <c r="AL22" s="30">
        <v>150</v>
      </c>
      <c r="AM22" s="30">
        <v>24</v>
      </c>
      <c r="AN22" s="30">
        <v>24</v>
      </c>
      <c r="AR22" s="30">
        <v>150</v>
      </c>
      <c r="AU22" s="30">
        <v>150</v>
      </c>
      <c r="BB22" s="30">
        <v>0</v>
      </c>
      <c r="BI22" s="30">
        <v>0</v>
      </c>
      <c r="BP22" s="30">
        <v>0</v>
      </c>
      <c r="BW22" s="30">
        <v>0</v>
      </c>
      <c r="CD22" s="30">
        <v>0</v>
      </c>
      <c r="CE22" s="30">
        <v>0</v>
      </c>
      <c r="CF22" s="30">
        <v>0</v>
      </c>
      <c r="CG22" s="30">
        <v>0</v>
      </c>
      <c r="CH22" s="30">
        <v>150</v>
      </c>
      <c r="CI22" s="30">
        <v>0</v>
      </c>
      <c r="CJ22" s="30">
        <v>0</v>
      </c>
      <c r="CK22" s="30">
        <v>150</v>
      </c>
      <c r="CO22" s="30">
        <v>1</v>
      </c>
      <c r="CR22" s="30">
        <v>1</v>
      </c>
      <c r="CY22" s="30">
        <v>0</v>
      </c>
      <c r="DF22" s="30">
        <v>0</v>
      </c>
      <c r="DM22" s="30">
        <v>0</v>
      </c>
      <c r="DT22" s="30">
        <v>0</v>
      </c>
      <c r="EA22" s="30">
        <v>0</v>
      </c>
      <c r="EB22" s="30">
        <v>0</v>
      </c>
      <c r="EC22" s="30">
        <v>0</v>
      </c>
      <c r="ED22" s="30">
        <v>0</v>
      </c>
      <c r="EE22" s="30">
        <v>1</v>
      </c>
      <c r="EF22" s="30">
        <v>0</v>
      </c>
      <c r="EG22" s="30">
        <v>0</v>
      </c>
      <c r="EH22" s="30">
        <v>1</v>
      </c>
      <c r="EO22" s="30">
        <v>0</v>
      </c>
      <c r="EV22" s="30">
        <v>0</v>
      </c>
      <c r="EZ22" s="30">
        <v>150</v>
      </c>
      <c r="FC22" s="30">
        <v>150</v>
      </c>
      <c r="FJ22" s="30">
        <v>0</v>
      </c>
      <c r="FQ22" s="30">
        <v>0</v>
      </c>
      <c r="FX22" s="30">
        <v>0</v>
      </c>
      <c r="GE22" s="30">
        <v>0</v>
      </c>
      <c r="GM22" s="30">
        <v>0</v>
      </c>
      <c r="GN22" s="30">
        <v>0</v>
      </c>
      <c r="GO22" s="30">
        <v>0</v>
      </c>
      <c r="GP22" s="30">
        <v>0</v>
      </c>
      <c r="GQ22" s="30">
        <v>150</v>
      </c>
      <c r="GR22" s="30">
        <v>0</v>
      </c>
      <c r="GS22" s="30">
        <v>0</v>
      </c>
      <c r="GT22" s="30">
        <v>150</v>
      </c>
      <c r="HA22" s="30">
        <v>0</v>
      </c>
      <c r="HE22" s="30">
        <v>150</v>
      </c>
      <c r="HH22" s="30">
        <v>150</v>
      </c>
      <c r="HO22" s="30">
        <v>0</v>
      </c>
      <c r="HV22" s="30">
        <v>0</v>
      </c>
      <c r="IC22" s="30">
        <v>0</v>
      </c>
      <c r="ID22" s="30">
        <v>0</v>
      </c>
      <c r="IE22" s="30">
        <v>0</v>
      </c>
      <c r="IF22" s="30">
        <v>0</v>
      </c>
      <c r="IG22" s="30">
        <v>150</v>
      </c>
      <c r="IH22" s="30">
        <v>0</v>
      </c>
      <c r="II22" s="30">
        <v>0</v>
      </c>
      <c r="IJ22" s="30">
        <v>150</v>
      </c>
      <c r="IM22" s="30">
        <v>100</v>
      </c>
      <c r="IP22" s="30">
        <v>100</v>
      </c>
      <c r="IQ22" s="30">
        <v>1</v>
      </c>
      <c r="IR22" s="30">
        <v>3</v>
      </c>
      <c r="IS22" s="30">
        <v>1</v>
      </c>
      <c r="IT22" s="30" t="s">
        <v>2082</v>
      </c>
      <c r="RN22" s="30" t="s">
        <v>2083</v>
      </c>
      <c r="AAH22" s="30" t="s">
        <v>2084</v>
      </c>
      <c r="AJB22" s="30" t="s">
        <v>2085</v>
      </c>
      <c r="ARV22" s="30" t="s">
        <v>2086</v>
      </c>
      <c r="BAP22" s="30" t="s">
        <v>2087</v>
      </c>
    </row>
    <row r="23" spans="1:938 1166:1394" x14ac:dyDescent="0.25">
      <c r="A23" s="30" t="s">
        <v>6527</v>
      </c>
      <c r="B23" s="30" t="s">
        <v>2073</v>
      </c>
      <c r="C23" s="30" t="s">
        <v>6528</v>
      </c>
      <c r="D23" s="30" t="s">
        <v>6392</v>
      </c>
      <c r="E23" s="31">
        <v>44252.211111111108</v>
      </c>
      <c r="P23" s="30" t="b">
        <v>0</v>
      </c>
      <c r="Q23" s="30" t="b">
        <v>1</v>
      </c>
      <c r="R23" s="30" t="b">
        <v>0</v>
      </c>
      <c r="S23" s="30" t="b">
        <v>0</v>
      </c>
      <c r="T23" s="30" t="b">
        <v>0</v>
      </c>
      <c r="U23" s="30" t="b">
        <v>0</v>
      </c>
      <c r="V23" s="30">
        <v>235</v>
      </c>
      <c r="W23" s="31">
        <v>44252.209722222222</v>
      </c>
      <c r="X23" s="30" t="s">
        <v>6529</v>
      </c>
      <c r="Y23" s="30">
        <v>2021</v>
      </c>
      <c r="Z23" s="30" t="s">
        <v>6530</v>
      </c>
      <c r="AA23" s="30" t="s">
        <v>6528</v>
      </c>
      <c r="AB23" s="30" t="s">
        <v>6404</v>
      </c>
      <c r="AC23" s="30" t="s">
        <v>6531</v>
      </c>
      <c r="AD23" s="32"/>
      <c r="AE23" s="30" t="s">
        <v>2094</v>
      </c>
      <c r="AF23" s="30" t="s">
        <v>511</v>
      </c>
      <c r="AH23" s="30">
        <v>1</v>
      </c>
      <c r="AK23" s="30">
        <v>200</v>
      </c>
      <c r="AL23" s="30">
        <v>200</v>
      </c>
      <c r="AM23" s="30">
        <v>30</v>
      </c>
      <c r="AN23" s="30">
        <v>30</v>
      </c>
      <c r="AP23" s="30">
        <v>200</v>
      </c>
      <c r="AU23" s="30">
        <v>200</v>
      </c>
      <c r="BB23" s="30">
        <v>0</v>
      </c>
      <c r="BI23" s="30">
        <v>0</v>
      </c>
      <c r="BP23" s="30">
        <v>0</v>
      </c>
      <c r="BW23" s="30">
        <v>0</v>
      </c>
      <c r="CD23" s="30">
        <v>0</v>
      </c>
      <c r="CE23" s="30">
        <v>0</v>
      </c>
      <c r="CF23" s="30">
        <v>200</v>
      </c>
      <c r="CG23" s="30">
        <v>0</v>
      </c>
      <c r="CH23" s="30">
        <v>0</v>
      </c>
      <c r="CI23" s="30">
        <v>0</v>
      </c>
      <c r="CJ23" s="30">
        <v>0</v>
      </c>
      <c r="CK23" s="30">
        <v>200</v>
      </c>
      <c r="CM23" s="30">
        <v>1</v>
      </c>
      <c r="CR23" s="30">
        <v>1</v>
      </c>
      <c r="CY23" s="30">
        <v>0</v>
      </c>
      <c r="DF23" s="30">
        <v>0</v>
      </c>
      <c r="DM23" s="30">
        <v>0</v>
      </c>
      <c r="DT23" s="30">
        <v>0</v>
      </c>
      <c r="EA23" s="30">
        <v>0</v>
      </c>
      <c r="EB23" s="30">
        <v>0</v>
      </c>
      <c r="EC23" s="30">
        <v>1</v>
      </c>
      <c r="ED23" s="30">
        <v>0</v>
      </c>
      <c r="EE23" s="30">
        <v>0</v>
      </c>
      <c r="EF23" s="30">
        <v>0</v>
      </c>
      <c r="EG23" s="30">
        <v>0</v>
      </c>
      <c r="EH23" s="30">
        <v>1</v>
      </c>
      <c r="EO23" s="30">
        <v>0</v>
      </c>
      <c r="EV23" s="30">
        <v>0</v>
      </c>
      <c r="EX23" s="30">
        <v>200</v>
      </c>
      <c r="FC23" s="30">
        <v>200</v>
      </c>
      <c r="FJ23" s="30">
        <v>0</v>
      </c>
      <c r="FQ23" s="30">
        <v>0</v>
      </c>
      <c r="FX23" s="30">
        <v>0</v>
      </c>
      <c r="GE23" s="30">
        <v>0</v>
      </c>
      <c r="GM23" s="30">
        <v>0</v>
      </c>
      <c r="GN23" s="30">
        <v>0</v>
      </c>
      <c r="GO23" s="30">
        <v>200</v>
      </c>
      <c r="GP23" s="30">
        <v>0</v>
      </c>
      <c r="GQ23" s="30">
        <v>0</v>
      </c>
      <c r="GR23" s="30">
        <v>0</v>
      </c>
      <c r="GS23" s="30">
        <v>0</v>
      </c>
      <c r="GT23" s="30">
        <v>200</v>
      </c>
      <c r="GV23" s="30">
        <v>200</v>
      </c>
      <c r="HA23" s="30">
        <v>200</v>
      </c>
      <c r="HH23" s="30">
        <v>0</v>
      </c>
      <c r="HO23" s="30">
        <v>0</v>
      </c>
      <c r="HV23" s="30">
        <v>0</v>
      </c>
      <c r="IC23" s="30">
        <v>0</v>
      </c>
      <c r="ID23" s="30">
        <v>0</v>
      </c>
      <c r="IE23" s="30">
        <v>200</v>
      </c>
      <c r="IF23" s="30">
        <v>0</v>
      </c>
      <c r="IG23" s="30">
        <v>0</v>
      </c>
      <c r="IH23" s="30">
        <v>0</v>
      </c>
      <c r="II23" s="30">
        <v>0</v>
      </c>
      <c r="IJ23" s="30">
        <v>200</v>
      </c>
      <c r="IM23" s="30">
        <v>100</v>
      </c>
      <c r="IP23" s="30">
        <v>100</v>
      </c>
      <c r="IQ23" s="30">
        <v>1</v>
      </c>
      <c r="IR23" s="30">
        <v>2</v>
      </c>
      <c r="IS23" s="30">
        <v>1</v>
      </c>
      <c r="IT23" s="30" t="s">
        <v>2082</v>
      </c>
      <c r="MW23" s="30">
        <v>1</v>
      </c>
      <c r="MY23" s="30">
        <v>200</v>
      </c>
      <c r="ND23" s="30">
        <v>200</v>
      </c>
      <c r="NK23" s="30">
        <v>0</v>
      </c>
      <c r="NL23" s="30">
        <v>0</v>
      </c>
      <c r="NM23" s="30">
        <v>200</v>
      </c>
      <c r="NN23" s="30">
        <v>0</v>
      </c>
      <c r="NO23" s="30">
        <v>0</v>
      </c>
      <c r="NP23" s="30">
        <v>0</v>
      </c>
      <c r="NQ23" s="30">
        <v>0</v>
      </c>
      <c r="NR23" s="30">
        <v>200</v>
      </c>
      <c r="NY23" s="30">
        <v>0</v>
      </c>
      <c r="OF23" s="30">
        <v>0</v>
      </c>
      <c r="OM23" s="30">
        <v>0</v>
      </c>
      <c r="OT23" s="30">
        <v>0</v>
      </c>
      <c r="PA23" s="30">
        <v>0</v>
      </c>
      <c r="PH23" s="30">
        <v>0</v>
      </c>
      <c r="PO23" s="30">
        <v>0</v>
      </c>
      <c r="PV23" s="30">
        <v>0</v>
      </c>
      <c r="PW23" s="30">
        <v>0</v>
      </c>
      <c r="PX23" s="30">
        <v>0</v>
      </c>
      <c r="PY23" s="30">
        <v>0</v>
      </c>
      <c r="PZ23" s="30">
        <v>0</v>
      </c>
      <c r="QA23" s="30">
        <v>0</v>
      </c>
      <c r="QB23" s="30">
        <v>0</v>
      </c>
      <c r="QC23" s="30">
        <v>0</v>
      </c>
      <c r="QK23" s="30">
        <v>0</v>
      </c>
      <c r="QM23" s="30">
        <v>200</v>
      </c>
      <c r="QR23" s="30">
        <v>200</v>
      </c>
      <c r="QY23" s="30">
        <v>0</v>
      </c>
      <c r="RF23" s="30">
        <v>0</v>
      </c>
      <c r="RG23" s="30">
        <v>0</v>
      </c>
      <c r="RH23" s="30">
        <v>200</v>
      </c>
      <c r="RI23" s="30">
        <v>0</v>
      </c>
      <c r="RJ23" s="30">
        <v>0</v>
      </c>
      <c r="RK23" s="30">
        <v>0</v>
      </c>
      <c r="RL23" s="30">
        <v>0</v>
      </c>
      <c r="RM23" s="30">
        <v>200</v>
      </c>
      <c r="RN23" s="30" t="s">
        <v>2083</v>
      </c>
      <c r="AAH23" s="30" t="s">
        <v>2084</v>
      </c>
      <c r="AJB23" s="30" t="s">
        <v>2085</v>
      </c>
      <c r="ARV23" s="30" t="s">
        <v>2086</v>
      </c>
      <c r="BAP23" s="30" t="s">
        <v>2087</v>
      </c>
    </row>
    <row r="24" spans="1:938 1166:1394" x14ac:dyDescent="0.25">
      <c r="A24" s="30" t="s">
        <v>7183</v>
      </c>
      <c r="B24" s="30" t="s">
        <v>2073</v>
      </c>
      <c r="C24" s="30" t="s">
        <v>7184</v>
      </c>
      <c r="D24" s="30" t="s">
        <v>6392</v>
      </c>
      <c r="E24" s="31">
        <v>44260.265972222223</v>
      </c>
      <c r="P24" s="30" t="b">
        <v>0</v>
      </c>
      <c r="Q24" s="30" t="b">
        <v>1</v>
      </c>
      <c r="R24" s="30" t="b">
        <v>0</v>
      </c>
      <c r="S24" s="30" t="b">
        <v>0</v>
      </c>
      <c r="T24" s="30" t="b">
        <v>0</v>
      </c>
      <c r="U24" s="30" t="b">
        <v>0</v>
      </c>
      <c r="V24" s="30">
        <v>145</v>
      </c>
      <c r="W24" s="31">
        <v>44260.395833333336</v>
      </c>
      <c r="X24" s="30" t="s">
        <v>7185</v>
      </c>
      <c r="Y24" s="30">
        <v>2021</v>
      </c>
      <c r="Z24" s="30" t="s">
        <v>7186</v>
      </c>
      <c r="AA24" s="30" t="s">
        <v>7184</v>
      </c>
      <c r="AB24" s="30" t="s">
        <v>7187</v>
      </c>
      <c r="AC24" s="30" t="s">
        <v>7188</v>
      </c>
      <c r="AD24" s="32" t="s">
        <v>7189</v>
      </c>
      <c r="AE24" s="30" t="s">
        <v>2094</v>
      </c>
      <c r="AF24" s="30" t="s">
        <v>511</v>
      </c>
      <c r="AH24" s="30">
        <v>1</v>
      </c>
      <c r="AK24" s="30">
        <v>3080</v>
      </c>
      <c r="AL24" s="30">
        <v>3080</v>
      </c>
      <c r="AM24" s="30">
        <v>3080</v>
      </c>
      <c r="AN24" s="30">
        <v>3080</v>
      </c>
      <c r="AO24" s="30">
        <v>1589</v>
      </c>
      <c r="AR24" s="30">
        <v>1491</v>
      </c>
      <c r="AU24" s="30">
        <v>3080</v>
      </c>
      <c r="BB24" s="30">
        <v>0</v>
      </c>
      <c r="BI24" s="30">
        <v>0</v>
      </c>
      <c r="BP24" s="30">
        <v>0</v>
      </c>
      <c r="BW24" s="30">
        <v>0</v>
      </c>
      <c r="CD24" s="30">
        <v>0</v>
      </c>
      <c r="CE24" s="30">
        <v>1589</v>
      </c>
      <c r="CF24" s="30">
        <v>0</v>
      </c>
      <c r="CG24" s="30">
        <v>0</v>
      </c>
      <c r="CH24" s="30">
        <v>1491</v>
      </c>
      <c r="CI24" s="30">
        <v>0</v>
      </c>
      <c r="CJ24" s="30">
        <v>0</v>
      </c>
      <c r="CK24" s="30">
        <v>3080</v>
      </c>
      <c r="CL24" s="30">
        <v>2</v>
      </c>
      <c r="CO24" s="30">
        <v>7</v>
      </c>
      <c r="CR24" s="30">
        <v>9</v>
      </c>
      <c r="CY24" s="30">
        <v>0</v>
      </c>
      <c r="DF24" s="30">
        <v>0</v>
      </c>
      <c r="DM24" s="30">
        <v>0</v>
      </c>
      <c r="DT24" s="30">
        <v>0</v>
      </c>
      <c r="EA24" s="30">
        <v>0</v>
      </c>
      <c r="EB24" s="30">
        <v>2</v>
      </c>
      <c r="EC24" s="30">
        <v>0</v>
      </c>
      <c r="ED24" s="30">
        <v>0</v>
      </c>
      <c r="EE24" s="30">
        <v>7</v>
      </c>
      <c r="EF24" s="30">
        <v>0</v>
      </c>
      <c r="EG24" s="30">
        <v>0</v>
      </c>
      <c r="EH24" s="30">
        <v>9</v>
      </c>
      <c r="EI24" s="30">
        <v>281</v>
      </c>
      <c r="EL24" s="30">
        <v>560</v>
      </c>
      <c r="EO24" s="30">
        <v>841</v>
      </c>
      <c r="EP24" s="30">
        <v>455</v>
      </c>
      <c r="ES24" s="30">
        <v>274</v>
      </c>
      <c r="EV24" s="30">
        <v>729</v>
      </c>
      <c r="EW24" s="30">
        <v>223</v>
      </c>
      <c r="EZ24" s="30">
        <v>614</v>
      </c>
      <c r="FC24" s="30">
        <v>837</v>
      </c>
      <c r="FJ24" s="30">
        <v>0</v>
      </c>
      <c r="FK24" s="30">
        <v>12</v>
      </c>
      <c r="FQ24" s="30">
        <v>12</v>
      </c>
      <c r="FR24" s="30">
        <v>16</v>
      </c>
      <c r="FX24" s="30">
        <v>16</v>
      </c>
      <c r="FY24" s="30">
        <v>4</v>
      </c>
      <c r="GE24" s="30">
        <v>4</v>
      </c>
      <c r="GF24" s="30" t="s">
        <v>7190</v>
      </c>
      <c r="GG24" s="30">
        <v>598</v>
      </c>
      <c r="GJ24" s="30">
        <v>43</v>
      </c>
      <c r="GM24" s="30">
        <v>641</v>
      </c>
      <c r="GN24" s="30">
        <v>1589</v>
      </c>
      <c r="GO24" s="30">
        <v>0</v>
      </c>
      <c r="GP24" s="30">
        <v>0</v>
      </c>
      <c r="GQ24" s="30">
        <v>1491</v>
      </c>
      <c r="GR24" s="30">
        <v>0</v>
      </c>
      <c r="GS24" s="30">
        <v>0</v>
      </c>
      <c r="GT24" s="30">
        <v>3080</v>
      </c>
      <c r="GU24" s="30">
        <v>1089</v>
      </c>
      <c r="GX24" s="30">
        <v>1062</v>
      </c>
      <c r="HA24" s="30">
        <v>2151</v>
      </c>
      <c r="HB24" s="30">
        <v>480</v>
      </c>
      <c r="HE24" s="30">
        <v>397</v>
      </c>
      <c r="HH24" s="30">
        <v>877</v>
      </c>
      <c r="HI24" s="30">
        <v>20</v>
      </c>
      <c r="HL24" s="30">
        <v>32</v>
      </c>
      <c r="HO24" s="30">
        <v>52</v>
      </c>
      <c r="HV24" s="30">
        <v>0</v>
      </c>
      <c r="IC24" s="30">
        <v>0</v>
      </c>
      <c r="ID24" s="30">
        <v>1589</v>
      </c>
      <c r="IE24" s="30">
        <v>0</v>
      </c>
      <c r="IF24" s="30">
        <v>0</v>
      </c>
      <c r="IG24" s="30">
        <v>1491</v>
      </c>
      <c r="IH24" s="30">
        <v>0</v>
      </c>
      <c r="II24" s="30">
        <v>0</v>
      </c>
      <c r="IJ24" s="30">
        <v>3080</v>
      </c>
      <c r="IM24" s="30">
        <v>70</v>
      </c>
      <c r="IN24" s="30" t="s">
        <v>7191</v>
      </c>
      <c r="IO24" s="30">
        <v>30</v>
      </c>
      <c r="IP24" s="30">
        <v>100</v>
      </c>
      <c r="IQ24" s="30">
        <v>1</v>
      </c>
      <c r="IR24" s="30">
        <v>3</v>
      </c>
      <c r="IS24" s="30">
        <v>1</v>
      </c>
      <c r="IT24" s="30" t="s">
        <v>2082</v>
      </c>
      <c r="MW24" s="30">
        <v>3</v>
      </c>
      <c r="NA24" s="30">
        <v>77</v>
      </c>
      <c r="ND24" s="30">
        <v>77</v>
      </c>
      <c r="NK24" s="30">
        <v>0</v>
      </c>
      <c r="NL24" s="30">
        <v>0</v>
      </c>
      <c r="NM24" s="30">
        <v>0</v>
      </c>
      <c r="NN24" s="30">
        <v>0</v>
      </c>
      <c r="NO24" s="30">
        <v>77</v>
      </c>
      <c r="NP24" s="30">
        <v>0</v>
      </c>
      <c r="NQ24" s="30">
        <v>0</v>
      </c>
      <c r="NR24" s="30">
        <v>77</v>
      </c>
      <c r="NS24" s="30">
        <v>526</v>
      </c>
      <c r="NV24" s="30">
        <v>68</v>
      </c>
      <c r="NY24" s="30">
        <v>594</v>
      </c>
      <c r="OC24" s="30">
        <v>1109</v>
      </c>
      <c r="OF24" s="30">
        <v>1109</v>
      </c>
      <c r="OG24" s="30">
        <v>1060</v>
      </c>
      <c r="OJ24" s="30">
        <v>123</v>
      </c>
      <c r="OM24" s="30">
        <v>1183</v>
      </c>
      <c r="OT24" s="30">
        <v>0</v>
      </c>
      <c r="PA24" s="30">
        <v>0</v>
      </c>
      <c r="PH24" s="30">
        <v>0</v>
      </c>
      <c r="PO24" s="30">
        <v>0</v>
      </c>
      <c r="PS24" s="30">
        <v>117</v>
      </c>
      <c r="PV24" s="30">
        <v>117</v>
      </c>
      <c r="PW24" s="30">
        <v>1586</v>
      </c>
      <c r="PX24" s="30">
        <v>0</v>
      </c>
      <c r="PY24" s="30">
        <v>0</v>
      </c>
      <c r="PZ24" s="30">
        <v>1417</v>
      </c>
      <c r="QA24" s="30">
        <v>0</v>
      </c>
      <c r="QB24" s="30">
        <v>0</v>
      </c>
      <c r="QC24" s="30">
        <v>3003</v>
      </c>
      <c r="QD24" s="30">
        <v>3080</v>
      </c>
      <c r="QE24" s="30">
        <v>1589</v>
      </c>
      <c r="QH24" s="30">
        <v>1414</v>
      </c>
      <c r="QK24" s="30">
        <v>3003</v>
      </c>
      <c r="QO24" s="30">
        <v>77</v>
      </c>
      <c r="QR24" s="30">
        <v>77</v>
      </c>
      <c r="QY24" s="30">
        <v>0</v>
      </c>
      <c r="RF24" s="30">
        <v>0</v>
      </c>
      <c r="RG24" s="30">
        <v>1589</v>
      </c>
      <c r="RH24" s="30">
        <v>0</v>
      </c>
      <c r="RI24" s="30">
        <v>0</v>
      </c>
      <c r="RJ24" s="30">
        <v>1491</v>
      </c>
      <c r="RK24" s="30">
        <v>0</v>
      </c>
      <c r="RL24" s="30">
        <v>0</v>
      </c>
      <c r="RM24" s="30">
        <v>3080</v>
      </c>
      <c r="RN24" s="30" t="s">
        <v>2083</v>
      </c>
      <c r="AAH24" s="30" t="s">
        <v>2084</v>
      </c>
      <c r="AJB24" s="30" t="s">
        <v>2085</v>
      </c>
      <c r="ARV24" s="30" t="s">
        <v>2086</v>
      </c>
      <c r="BAP24" s="30" t="s">
        <v>2087</v>
      </c>
    </row>
    <row r="25" spans="1:938 1166:1394" x14ac:dyDescent="0.25">
      <c r="A25" s="30" t="s">
        <v>6532</v>
      </c>
      <c r="B25" s="30" t="s">
        <v>2073</v>
      </c>
      <c r="C25" s="30" t="s">
        <v>6533</v>
      </c>
      <c r="P25" s="30" t="b">
        <v>0</v>
      </c>
      <c r="Q25" s="30" t="b">
        <v>0</v>
      </c>
      <c r="R25" s="30" t="b">
        <v>0</v>
      </c>
      <c r="S25" s="30" t="b">
        <v>0</v>
      </c>
      <c r="T25" s="30" t="b">
        <v>0</v>
      </c>
      <c r="U25" s="30" t="b">
        <v>0</v>
      </c>
      <c r="V25" s="30">
        <v>189</v>
      </c>
      <c r="W25" s="31">
        <v>44235.20416666667</v>
      </c>
      <c r="X25" s="30" t="s">
        <v>6534</v>
      </c>
      <c r="Y25" s="30">
        <v>2021</v>
      </c>
      <c r="Z25" s="30" t="s">
        <v>6535</v>
      </c>
      <c r="AA25" s="30" t="s">
        <v>6536</v>
      </c>
      <c r="AB25" s="30" t="s">
        <v>6537</v>
      </c>
      <c r="AC25" s="30" t="s">
        <v>6538</v>
      </c>
      <c r="AD25" s="32" t="s">
        <v>6539</v>
      </c>
      <c r="AE25" s="30" t="s">
        <v>2094</v>
      </c>
      <c r="AF25" s="30" t="s">
        <v>511</v>
      </c>
      <c r="AH25" s="30">
        <v>2</v>
      </c>
      <c r="AI25" s="30">
        <v>6</v>
      </c>
      <c r="AU25" s="30">
        <v>0</v>
      </c>
      <c r="BB25" s="30">
        <v>0</v>
      </c>
      <c r="BI25" s="30">
        <v>0</v>
      </c>
      <c r="BP25" s="30">
        <v>0</v>
      </c>
      <c r="BW25" s="30">
        <v>0</v>
      </c>
      <c r="CD25" s="30">
        <v>0</v>
      </c>
      <c r="CE25" s="30">
        <v>0</v>
      </c>
      <c r="CF25" s="30">
        <v>0</v>
      </c>
      <c r="CG25" s="30">
        <v>0</v>
      </c>
      <c r="CH25" s="30">
        <v>0</v>
      </c>
      <c r="CI25" s="30">
        <v>0</v>
      </c>
      <c r="CJ25" s="30">
        <v>0</v>
      </c>
      <c r="CR25" s="30">
        <v>0</v>
      </c>
      <c r="CY25" s="30">
        <v>0</v>
      </c>
      <c r="DF25" s="30">
        <v>0</v>
      </c>
      <c r="DM25" s="30">
        <v>0</v>
      </c>
      <c r="DT25" s="30">
        <v>0</v>
      </c>
      <c r="EA25" s="30">
        <v>0</v>
      </c>
      <c r="EB25" s="30">
        <v>0</v>
      </c>
      <c r="EC25" s="30">
        <v>0</v>
      </c>
      <c r="ED25" s="30">
        <v>0</v>
      </c>
      <c r="EE25" s="30">
        <v>0</v>
      </c>
      <c r="EF25" s="30">
        <v>0</v>
      </c>
      <c r="EG25" s="30">
        <v>0</v>
      </c>
      <c r="EO25" s="30">
        <v>0</v>
      </c>
      <c r="EV25" s="30">
        <v>0</v>
      </c>
      <c r="FC25" s="30">
        <v>0</v>
      </c>
      <c r="FJ25" s="30">
        <v>0</v>
      </c>
      <c r="FQ25" s="30">
        <v>0</v>
      </c>
      <c r="FX25" s="30">
        <v>0</v>
      </c>
      <c r="GE25" s="30">
        <v>0</v>
      </c>
      <c r="GM25" s="30">
        <v>0</v>
      </c>
      <c r="GN25" s="30">
        <v>0</v>
      </c>
      <c r="GO25" s="30">
        <v>0</v>
      </c>
      <c r="GP25" s="30">
        <v>0</v>
      </c>
      <c r="GQ25" s="30">
        <v>0</v>
      </c>
      <c r="GR25" s="30">
        <v>0</v>
      </c>
      <c r="GS25" s="30">
        <v>0</v>
      </c>
      <c r="HA25" s="30">
        <v>0</v>
      </c>
      <c r="HH25" s="30">
        <v>0</v>
      </c>
      <c r="HO25" s="30">
        <v>0</v>
      </c>
      <c r="HV25" s="30">
        <v>0</v>
      </c>
      <c r="IC25" s="30">
        <v>0</v>
      </c>
      <c r="ID25" s="30">
        <v>0</v>
      </c>
      <c r="IE25" s="30">
        <v>0</v>
      </c>
      <c r="IF25" s="30">
        <v>0</v>
      </c>
      <c r="IG25" s="30">
        <v>0</v>
      </c>
      <c r="IH25" s="30">
        <v>0</v>
      </c>
      <c r="II25" s="30">
        <v>0</v>
      </c>
      <c r="IQ25" s="30">
        <v>1</v>
      </c>
      <c r="IR25" s="30">
        <v>3</v>
      </c>
      <c r="IS25" s="30">
        <v>2</v>
      </c>
      <c r="IT25" s="30" t="s">
        <v>2082</v>
      </c>
      <c r="RN25" s="30" t="s">
        <v>2083</v>
      </c>
      <c r="AAH25" s="30" t="s">
        <v>2084</v>
      </c>
      <c r="AJB25" s="30" t="s">
        <v>2085</v>
      </c>
      <c r="ARV25" s="30" t="s">
        <v>2086</v>
      </c>
      <c r="BAP25" s="30" t="s">
        <v>2087</v>
      </c>
    </row>
    <row r="26" spans="1:938 1166:1394" x14ac:dyDescent="0.25">
      <c r="A26" s="30" t="s">
        <v>6540</v>
      </c>
      <c r="B26" s="30" t="s">
        <v>2073</v>
      </c>
      <c r="C26" s="30" t="s">
        <v>6541</v>
      </c>
      <c r="D26" s="30" t="s">
        <v>6392</v>
      </c>
      <c r="E26" s="31">
        <v>44224.31527777778</v>
      </c>
      <c r="P26" s="30" t="b">
        <v>0</v>
      </c>
      <c r="Q26" s="30" t="b">
        <v>1</v>
      </c>
      <c r="R26" s="30" t="b">
        <v>0</v>
      </c>
      <c r="S26" s="30" t="b">
        <v>0</v>
      </c>
      <c r="T26" s="30" t="b">
        <v>0</v>
      </c>
      <c r="U26" s="30" t="b">
        <v>0</v>
      </c>
      <c r="V26" s="30">
        <v>82</v>
      </c>
      <c r="W26" s="31">
        <v>44249.270833333336</v>
      </c>
      <c r="X26" s="30" t="s">
        <v>6542</v>
      </c>
      <c r="Y26" s="30">
        <v>2021</v>
      </c>
      <c r="Z26" s="30" t="s">
        <v>6543</v>
      </c>
      <c r="AA26" s="30" t="s">
        <v>6544</v>
      </c>
      <c r="AC26" s="30" t="s">
        <v>6545</v>
      </c>
      <c r="AD26" s="32"/>
      <c r="AE26" s="30" t="s">
        <v>6445</v>
      </c>
      <c r="AF26" s="30" t="s">
        <v>525</v>
      </c>
      <c r="AH26" s="30">
        <v>1</v>
      </c>
      <c r="AK26" s="30">
        <v>211003</v>
      </c>
      <c r="AL26" s="30">
        <v>211003</v>
      </c>
      <c r="AM26" s="30">
        <v>211003</v>
      </c>
      <c r="AN26" s="30">
        <v>211003</v>
      </c>
      <c r="AO26" s="30">
        <v>211003</v>
      </c>
      <c r="AU26" s="30">
        <v>211003</v>
      </c>
      <c r="BB26" s="30">
        <v>0</v>
      </c>
      <c r="BI26" s="30">
        <v>0</v>
      </c>
      <c r="BP26" s="30">
        <v>0</v>
      </c>
      <c r="BW26" s="30">
        <v>0</v>
      </c>
      <c r="CD26" s="30">
        <v>0</v>
      </c>
      <c r="CE26" s="30">
        <v>211003</v>
      </c>
      <c r="CF26" s="30">
        <v>0</v>
      </c>
      <c r="CG26" s="30">
        <v>0</v>
      </c>
      <c r="CH26" s="30">
        <v>0</v>
      </c>
      <c r="CI26" s="30">
        <v>0</v>
      </c>
      <c r="CJ26" s="30">
        <v>0</v>
      </c>
      <c r="CK26" s="30">
        <v>211003</v>
      </c>
      <c r="CL26" s="30">
        <v>35</v>
      </c>
      <c r="CR26" s="30">
        <v>35</v>
      </c>
      <c r="CY26" s="30">
        <v>0</v>
      </c>
      <c r="DF26" s="30">
        <v>0</v>
      </c>
      <c r="DM26" s="30">
        <v>0</v>
      </c>
      <c r="DT26" s="30">
        <v>0</v>
      </c>
      <c r="EA26" s="30">
        <v>0</v>
      </c>
      <c r="EB26" s="30">
        <v>35</v>
      </c>
      <c r="EC26" s="30">
        <v>0</v>
      </c>
      <c r="ED26" s="30">
        <v>0</v>
      </c>
      <c r="EE26" s="30">
        <v>0</v>
      </c>
      <c r="EF26" s="30">
        <v>0</v>
      </c>
      <c r="EG26" s="30">
        <v>0</v>
      </c>
      <c r="EH26" s="30">
        <v>35</v>
      </c>
      <c r="EO26" s="30">
        <v>0</v>
      </c>
      <c r="EV26" s="30">
        <v>0</v>
      </c>
      <c r="FC26" s="30">
        <v>0</v>
      </c>
      <c r="FJ26" s="30">
        <v>0</v>
      </c>
      <c r="FQ26" s="30">
        <v>0</v>
      </c>
      <c r="FX26" s="30">
        <v>0</v>
      </c>
      <c r="GE26" s="30">
        <v>0</v>
      </c>
      <c r="GF26" s="30" t="s">
        <v>6546</v>
      </c>
      <c r="GG26" s="30">
        <v>211003</v>
      </c>
      <c r="GM26" s="30">
        <v>211003</v>
      </c>
      <c r="GN26" s="30">
        <v>211003</v>
      </c>
      <c r="GO26" s="30">
        <v>0</v>
      </c>
      <c r="GP26" s="30">
        <v>0</v>
      </c>
      <c r="GQ26" s="30">
        <v>0</v>
      </c>
      <c r="GR26" s="30">
        <v>0</v>
      </c>
      <c r="GS26" s="30">
        <v>0</v>
      </c>
      <c r="GT26" s="30">
        <v>211003</v>
      </c>
      <c r="GU26" s="30">
        <v>211003</v>
      </c>
      <c r="HA26" s="30">
        <v>211003</v>
      </c>
      <c r="HH26" s="30">
        <v>0</v>
      </c>
      <c r="HO26" s="30">
        <v>0</v>
      </c>
      <c r="HV26" s="30">
        <v>0</v>
      </c>
      <c r="IC26" s="30">
        <v>0</v>
      </c>
      <c r="ID26" s="30">
        <v>211003</v>
      </c>
      <c r="IE26" s="30">
        <v>0</v>
      </c>
      <c r="IF26" s="30">
        <v>0</v>
      </c>
      <c r="IG26" s="30">
        <v>0</v>
      </c>
      <c r="IH26" s="30">
        <v>0</v>
      </c>
      <c r="II26" s="30">
        <v>0</v>
      </c>
      <c r="IJ26" s="30">
        <v>211003</v>
      </c>
      <c r="IM26" s="30">
        <v>100</v>
      </c>
      <c r="IP26" s="30">
        <v>100</v>
      </c>
      <c r="IQ26" s="30">
        <v>3</v>
      </c>
      <c r="IR26" s="30">
        <v>3</v>
      </c>
      <c r="IS26" s="30">
        <v>2</v>
      </c>
      <c r="IT26" s="30" t="s">
        <v>2082</v>
      </c>
      <c r="MW26" s="30">
        <v>2</v>
      </c>
      <c r="ND26" s="30">
        <v>0</v>
      </c>
      <c r="NK26" s="30">
        <v>0</v>
      </c>
      <c r="NL26" s="30">
        <v>0</v>
      </c>
      <c r="NM26" s="30">
        <v>0</v>
      </c>
      <c r="NN26" s="30">
        <v>0</v>
      </c>
      <c r="NO26" s="30">
        <v>0</v>
      </c>
      <c r="NP26" s="30">
        <v>0</v>
      </c>
      <c r="NQ26" s="30">
        <v>0</v>
      </c>
      <c r="NR26" s="30">
        <v>0</v>
      </c>
      <c r="NS26" s="30">
        <v>78290</v>
      </c>
      <c r="NY26" s="30">
        <v>78290</v>
      </c>
      <c r="NZ26" s="30">
        <v>14345</v>
      </c>
      <c r="OF26" s="30">
        <v>14345</v>
      </c>
      <c r="OG26" s="30">
        <v>35820</v>
      </c>
      <c r="OM26" s="30">
        <v>35820</v>
      </c>
      <c r="ON26" s="30">
        <v>80256</v>
      </c>
      <c r="OT26" s="30">
        <v>80256</v>
      </c>
      <c r="PA26" s="30">
        <v>0</v>
      </c>
      <c r="PB26" s="30">
        <v>2100</v>
      </c>
      <c r="PH26" s="30">
        <v>2100</v>
      </c>
      <c r="PO26" s="30">
        <v>0</v>
      </c>
      <c r="PP26" s="30">
        <v>192</v>
      </c>
      <c r="PV26" s="30">
        <v>192</v>
      </c>
      <c r="PW26" s="30">
        <v>211003</v>
      </c>
      <c r="PX26" s="30">
        <v>0</v>
      </c>
      <c r="PY26" s="30">
        <v>0</v>
      </c>
      <c r="PZ26" s="30">
        <v>0</v>
      </c>
      <c r="QA26" s="30">
        <v>0</v>
      </c>
      <c r="QB26" s="30">
        <v>0</v>
      </c>
      <c r="QC26" s="30">
        <v>211003</v>
      </c>
      <c r="QE26" s="30">
        <v>115040</v>
      </c>
      <c r="QK26" s="30">
        <v>115040</v>
      </c>
      <c r="QR26" s="30">
        <v>0</v>
      </c>
      <c r="QS26" s="30">
        <v>95963</v>
      </c>
      <c r="QY26" s="30">
        <v>95963</v>
      </c>
      <c r="RF26" s="30">
        <v>0</v>
      </c>
      <c r="RG26" s="30">
        <v>211003</v>
      </c>
      <c r="RH26" s="30">
        <v>0</v>
      </c>
      <c r="RI26" s="30">
        <v>0</v>
      </c>
      <c r="RJ26" s="30">
        <v>0</v>
      </c>
      <c r="RK26" s="30">
        <v>0</v>
      </c>
      <c r="RL26" s="30">
        <v>0</v>
      </c>
      <c r="RM26" s="30">
        <v>211003</v>
      </c>
      <c r="RN26" s="30" t="s">
        <v>2083</v>
      </c>
      <c r="AAH26" s="30" t="s">
        <v>2084</v>
      </c>
      <c r="AJB26" s="30" t="s">
        <v>2085</v>
      </c>
      <c r="ARV26" s="30" t="s">
        <v>2086</v>
      </c>
      <c r="BAP26" s="30" t="s">
        <v>2087</v>
      </c>
    </row>
    <row r="27" spans="1:938 1166:1394" x14ac:dyDescent="0.25">
      <c r="A27" s="30" t="s">
        <v>6547</v>
      </c>
      <c r="B27" s="30" t="s">
        <v>2073</v>
      </c>
      <c r="C27" s="30" t="s">
        <v>6548</v>
      </c>
      <c r="P27" s="30" t="b">
        <v>0</v>
      </c>
      <c r="Q27" s="30" t="b">
        <v>1</v>
      </c>
      <c r="R27" s="30" t="b">
        <v>0</v>
      </c>
      <c r="S27" s="30" t="b">
        <v>0</v>
      </c>
      <c r="T27" s="30" t="b">
        <v>0</v>
      </c>
      <c r="U27" s="30" t="b">
        <v>0</v>
      </c>
      <c r="V27" s="30">
        <v>187</v>
      </c>
      <c r="W27" s="31">
        <v>44235.494444444441</v>
      </c>
      <c r="X27" s="30" t="s">
        <v>6549</v>
      </c>
      <c r="Y27" s="30">
        <v>2021</v>
      </c>
      <c r="Z27" s="30" t="s">
        <v>6550</v>
      </c>
      <c r="AA27" s="30" t="s">
        <v>6548</v>
      </c>
      <c r="AB27" s="30" t="s">
        <v>6551</v>
      </c>
      <c r="AC27" s="30" t="s">
        <v>6552</v>
      </c>
      <c r="AD27" s="32" t="s">
        <v>6553</v>
      </c>
      <c r="AE27" s="30" t="s">
        <v>2094</v>
      </c>
      <c r="AF27" s="30" t="s">
        <v>511</v>
      </c>
      <c r="AH27" s="30">
        <v>1</v>
      </c>
      <c r="AK27" s="30">
        <v>2250</v>
      </c>
      <c r="AL27" s="30">
        <v>2250</v>
      </c>
      <c r="AM27" s="30">
        <v>1150</v>
      </c>
      <c r="AN27" s="30">
        <v>1150</v>
      </c>
      <c r="AO27" s="30">
        <v>200</v>
      </c>
      <c r="AP27" s="30">
        <v>1700</v>
      </c>
      <c r="AT27" s="30">
        <v>350</v>
      </c>
      <c r="AU27" s="30">
        <v>2250</v>
      </c>
      <c r="BB27" s="30">
        <v>0</v>
      </c>
      <c r="BI27" s="30">
        <v>0</v>
      </c>
      <c r="BP27" s="30">
        <v>0</v>
      </c>
      <c r="BW27" s="30">
        <v>0</v>
      </c>
      <c r="CD27" s="30">
        <v>0</v>
      </c>
      <c r="CE27" s="30">
        <v>200</v>
      </c>
      <c r="CF27" s="30">
        <v>1700</v>
      </c>
      <c r="CG27" s="30">
        <v>0</v>
      </c>
      <c r="CH27" s="30">
        <v>0</v>
      </c>
      <c r="CI27" s="30">
        <v>0</v>
      </c>
      <c r="CJ27" s="30">
        <v>350</v>
      </c>
      <c r="CK27" s="30">
        <v>2250</v>
      </c>
      <c r="CL27" s="30">
        <v>2</v>
      </c>
      <c r="CM27" s="30">
        <v>5</v>
      </c>
      <c r="CQ27" s="30">
        <v>35</v>
      </c>
      <c r="CR27" s="30">
        <v>42</v>
      </c>
      <c r="CY27" s="30">
        <v>0</v>
      </c>
      <c r="DF27" s="30">
        <v>0</v>
      </c>
      <c r="DM27" s="30">
        <v>0</v>
      </c>
      <c r="DT27" s="30">
        <v>0</v>
      </c>
      <c r="EA27" s="30">
        <v>0</v>
      </c>
      <c r="EB27" s="30">
        <v>2</v>
      </c>
      <c r="EC27" s="30">
        <v>5</v>
      </c>
      <c r="ED27" s="30">
        <v>0</v>
      </c>
      <c r="EE27" s="30">
        <v>0</v>
      </c>
      <c r="EF27" s="30">
        <v>0</v>
      </c>
      <c r="EG27" s="30">
        <v>35</v>
      </c>
      <c r="EH27" s="30">
        <v>42</v>
      </c>
      <c r="EN27" s="30">
        <v>1250</v>
      </c>
      <c r="EO27" s="30">
        <v>1250</v>
      </c>
      <c r="EV27" s="30">
        <v>0</v>
      </c>
      <c r="FC27" s="30">
        <v>0</v>
      </c>
      <c r="FJ27" s="30">
        <v>0</v>
      </c>
      <c r="FP27" s="30">
        <v>150</v>
      </c>
      <c r="FQ27" s="30">
        <v>150</v>
      </c>
      <c r="FX27" s="30">
        <v>0</v>
      </c>
      <c r="GD27" s="30">
        <v>350</v>
      </c>
      <c r="GE27" s="30">
        <v>350</v>
      </c>
      <c r="GF27" s="30" t="s">
        <v>6554</v>
      </c>
      <c r="GL27" s="30">
        <v>500</v>
      </c>
      <c r="GM27" s="30">
        <v>500</v>
      </c>
      <c r="GN27" s="30">
        <v>0</v>
      </c>
      <c r="GO27" s="30">
        <v>0</v>
      </c>
      <c r="GP27" s="30">
        <v>0</v>
      </c>
      <c r="GQ27" s="30">
        <v>0</v>
      </c>
      <c r="GR27" s="30">
        <v>0</v>
      </c>
      <c r="GS27" s="30">
        <v>2250</v>
      </c>
      <c r="GT27" s="30">
        <v>2250</v>
      </c>
      <c r="GU27" s="30">
        <v>200</v>
      </c>
      <c r="GV27" s="30">
        <v>1700</v>
      </c>
      <c r="GZ27" s="30">
        <v>350</v>
      </c>
      <c r="HA27" s="30">
        <v>2250</v>
      </c>
      <c r="HH27" s="30">
        <v>0</v>
      </c>
      <c r="HO27" s="30">
        <v>0</v>
      </c>
      <c r="HV27" s="30">
        <v>0</v>
      </c>
      <c r="IC27" s="30">
        <v>0</v>
      </c>
      <c r="ID27" s="30">
        <v>200</v>
      </c>
      <c r="IE27" s="30">
        <v>1700</v>
      </c>
      <c r="IF27" s="30">
        <v>0</v>
      </c>
      <c r="IG27" s="30">
        <v>0</v>
      </c>
      <c r="IH27" s="30">
        <v>0</v>
      </c>
      <c r="II27" s="30">
        <v>350</v>
      </c>
      <c r="IJ27" s="30">
        <v>2250</v>
      </c>
      <c r="IL27" s="30">
        <v>35</v>
      </c>
      <c r="IM27" s="30">
        <v>65</v>
      </c>
      <c r="IP27" s="30">
        <v>100</v>
      </c>
      <c r="IQ27" s="30">
        <v>1</v>
      </c>
      <c r="IR27" s="30">
        <v>1</v>
      </c>
      <c r="IS27" s="30">
        <v>1</v>
      </c>
      <c r="IT27" s="30" t="s">
        <v>2082</v>
      </c>
      <c r="RN27" s="30" t="s">
        <v>2083</v>
      </c>
      <c r="AAH27" s="30" t="s">
        <v>2084</v>
      </c>
      <c r="AJB27" s="30" t="s">
        <v>2085</v>
      </c>
      <c r="ARV27" s="30" t="s">
        <v>2086</v>
      </c>
      <c r="BAP27" s="30" t="s">
        <v>2087</v>
      </c>
    </row>
    <row r="28" spans="1:938 1166:1394" x14ac:dyDescent="0.25">
      <c r="A28" s="30" t="s">
        <v>6555</v>
      </c>
      <c r="B28" s="30" t="s">
        <v>2073</v>
      </c>
      <c r="C28" s="30" t="s">
        <v>6556</v>
      </c>
      <c r="P28" s="30" t="b">
        <v>0</v>
      </c>
      <c r="Q28" s="30" t="b">
        <v>0</v>
      </c>
      <c r="R28" s="30" t="b">
        <v>0</v>
      </c>
      <c r="S28" s="30" t="b">
        <v>0</v>
      </c>
      <c r="T28" s="30" t="b">
        <v>0</v>
      </c>
      <c r="U28" s="30" t="b">
        <v>0</v>
      </c>
      <c r="V28" s="30">
        <v>199</v>
      </c>
      <c r="W28" s="31">
        <v>44242.115277777775</v>
      </c>
      <c r="X28" s="30" t="s">
        <v>6557</v>
      </c>
      <c r="Y28" s="30">
        <v>2021</v>
      </c>
      <c r="Z28" s="30" t="s">
        <v>6558</v>
      </c>
      <c r="AA28" s="30" t="s">
        <v>6556</v>
      </c>
      <c r="AB28" s="30" t="s">
        <v>6559</v>
      </c>
      <c r="AC28" s="30" t="s">
        <v>6560</v>
      </c>
      <c r="AD28" s="32" t="s">
        <v>6561</v>
      </c>
      <c r="AE28" s="30" t="s">
        <v>2094</v>
      </c>
      <c r="AF28" s="30" t="s">
        <v>511</v>
      </c>
      <c r="AH28" s="30">
        <v>2</v>
      </c>
      <c r="AI28" s="30">
        <v>7</v>
      </c>
      <c r="AJ28" s="30" t="s">
        <v>6562</v>
      </c>
      <c r="AU28" s="30">
        <v>0</v>
      </c>
      <c r="BB28" s="30">
        <v>0</v>
      </c>
      <c r="BI28" s="30">
        <v>0</v>
      </c>
      <c r="BP28" s="30">
        <v>0</v>
      </c>
      <c r="BW28" s="30">
        <v>0</v>
      </c>
      <c r="CD28" s="30">
        <v>0</v>
      </c>
      <c r="CE28" s="30">
        <v>0</v>
      </c>
      <c r="CF28" s="30">
        <v>0</v>
      </c>
      <c r="CG28" s="30">
        <v>0</v>
      </c>
      <c r="CH28" s="30">
        <v>0</v>
      </c>
      <c r="CI28" s="30">
        <v>0</v>
      </c>
      <c r="CJ28" s="30">
        <v>0</v>
      </c>
      <c r="CR28" s="30">
        <v>0</v>
      </c>
      <c r="CY28" s="30">
        <v>0</v>
      </c>
      <c r="DF28" s="30">
        <v>0</v>
      </c>
      <c r="DM28" s="30">
        <v>0</v>
      </c>
      <c r="DT28" s="30">
        <v>0</v>
      </c>
      <c r="EA28" s="30">
        <v>0</v>
      </c>
      <c r="EB28" s="30">
        <v>0</v>
      </c>
      <c r="EC28" s="30">
        <v>0</v>
      </c>
      <c r="ED28" s="30">
        <v>0</v>
      </c>
      <c r="EE28" s="30">
        <v>0</v>
      </c>
      <c r="EF28" s="30">
        <v>0</v>
      </c>
      <c r="EG28" s="30">
        <v>0</v>
      </c>
      <c r="EO28" s="30">
        <v>0</v>
      </c>
      <c r="EV28" s="30">
        <v>0</v>
      </c>
      <c r="FC28" s="30">
        <v>0</v>
      </c>
      <c r="FJ28" s="30">
        <v>0</v>
      </c>
      <c r="FQ28" s="30">
        <v>0</v>
      </c>
      <c r="FX28" s="30">
        <v>0</v>
      </c>
      <c r="GE28" s="30">
        <v>0</v>
      </c>
      <c r="GM28" s="30">
        <v>0</v>
      </c>
      <c r="GN28" s="30">
        <v>0</v>
      </c>
      <c r="GO28" s="30">
        <v>0</v>
      </c>
      <c r="GP28" s="30">
        <v>0</v>
      </c>
      <c r="GQ28" s="30">
        <v>0</v>
      </c>
      <c r="GR28" s="30">
        <v>0</v>
      </c>
      <c r="GS28" s="30">
        <v>0</v>
      </c>
      <c r="HA28" s="30">
        <v>0</v>
      </c>
      <c r="HH28" s="30">
        <v>0</v>
      </c>
      <c r="HO28" s="30">
        <v>0</v>
      </c>
      <c r="HV28" s="30">
        <v>0</v>
      </c>
      <c r="IC28" s="30">
        <v>0</v>
      </c>
      <c r="ID28" s="30">
        <v>0</v>
      </c>
      <c r="IE28" s="30">
        <v>0</v>
      </c>
      <c r="IF28" s="30">
        <v>0</v>
      </c>
      <c r="IG28" s="30">
        <v>0</v>
      </c>
      <c r="IH28" s="30">
        <v>0</v>
      </c>
      <c r="II28" s="30">
        <v>0</v>
      </c>
      <c r="IQ28" s="30">
        <v>1</v>
      </c>
      <c r="IR28" s="30">
        <v>3</v>
      </c>
      <c r="IS28" s="30">
        <v>2</v>
      </c>
      <c r="IT28" s="30" t="s">
        <v>2082</v>
      </c>
      <c r="RN28" s="30" t="s">
        <v>2083</v>
      </c>
      <c r="AAH28" s="30" t="s">
        <v>2084</v>
      </c>
      <c r="AJB28" s="30" t="s">
        <v>2085</v>
      </c>
      <c r="ARV28" s="30" t="s">
        <v>2086</v>
      </c>
      <c r="BAP28" s="30" t="s">
        <v>2087</v>
      </c>
    </row>
    <row r="29" spans="1:938 1166:1394" x14ac:dyDescent="0.25">
      <c r="A29" s="30" t="s">
        <v>2096</v>
      </c>
      <c r="B29" s="30" t="s">
        <v>2073</v>
      </c>
      <c r="C29" s="30" t="s">
        <v>2097</v>
      </c>
      <c r="D29" s="30" t="s">
        <v>6392</v>
      </c>
      <c r="E29" s="31">
        <v>44239.347222222219</v>
      </c>
      <c r="P29" s="30" t="b">
        <v>0</v>
      </c>
      <c r="Q29" s="30" t="b">
        <v>1</v>
      </c>
      <c r="R29" s="30" t="b">
        <v>0</v>
      </c>
      <c r="S29" s="30" t="b">
        <v>0</v>
      </c>
      <c r="T29" s="30" t="b">
        <v>0</v>
      </c>
      <c r="U29" s="30" t="b">
        <v>0</v>
      </c>
      <c r="V29" s="30">
        <v>122</v>
      </c>
      <c r="W29" s="31">
        <v>44239.347222222219</v>
      </c>
      <c r="X29" s="30" t="s">
        <v>2098</v>
      </c>
      <c r="Y29" s="30">
        <v>2021</v>
      </c>
      <c r="Z29" s="30" t="s">
        <v>2099</v>
      </c>
      <c r="AA29" s="30" t="s">
        <v>2100</v>
      </c>
      <c r="AC29" s="30" t="s">
        <v>2101</v>
      </c>
      <c r="AD29" s="32"/>
      <c r="AE29" s="30" t="s">
        <v>2094</v>
      </c>
      <c r="AF29" s="30" t="s">
        <v>511</v>
      </c>
      <c r="AH29" s="30">
        <v>1</v>
      </c>
      <c r="AK29" s="30">
        <v>747</v>
      </c>
      <c r="AL29" s="30">
        <v>747</v>
      </c>
      <c r="AM29" s="30">
        <v>31</v>
      </c>
      <c r="AN29" s="30">
        <v>31</v>
      </c>
      <c r="AO29" s="30">
        <v>747</v>
      </c>
      <c r="AU29" s="30">
        <v>747</v>
      </c>
      <c r="BB29" s="30">
        <v>0</v>
      </c>
      <c r="BI29" s="30">
        <v>0</v>
      </c>
      <c r="BP29" s="30">
        <v>0</v>
      </c>
      <c r="BW29" s="30">
        <v>0</v>
      </c>
      <c r="CD29" s="30">
        <v>0</v>
      </c>
      <c r="CE29" s="30">
        <v>747</v>
      </c>
      <c r="CF29" s="30">
        <v>0</v>
      </c>
      <c r="CG29" s="30">
        <v>0</v>
      </c>
      <c r="CH29" s="30">
        <v>0</v>
      </c>
      <c r="CI29" s="30">
        <v>0</v>
      </c>
      <c r="CJ29" s="30">
        <v>0</v>
      </c>
      <c r="CK29" s="30">
        <v>747</v>
      </c>
      <c r="CL29" s="30">
        <v>1</v>
      </c>
      <c r="CR29" s="30">
        <v>1</v>
      </c>
      <c r="CY29" s="30">
        <v>0</v>
      </c>
      <c r="DF29" s="30">
        <v>0</v>
      </c>
      <c r="DM29" s="30">
        <v>0</v>
      </c>
      <c r="DT29" s="30">
        <v>0</v>
      </c>
      <c r="EA29" s="30">
        <v>0</v>
      </c>
      <c r="EB29" s="30">
        <v>1</v>
      </c>
      <c r="EC29" s="30">
        <v>0</v>
      </c>
      <c r="ED29" s="30">
        <v>0</v>
      </c>
      <c r="EE29" s="30">
        <v>0</v>
      </c>
      <c r="EF29" s="30">
        <v>0</v>
      </c>
      <c r="EG29" s="30">
        <v>0</v>
      </c>
      <c r="EH29" s="30">
        <v>1</v>
      </c>
      <c r="EI29" s="30">
        <v>316</v>
      </c>
      <c r="EO29" s="30">
        <v>316</v>
      </c>
      <c r="EV29" s="30">
        <v>0</v>
      </c>
      <c r="EW29" s="30">
        <v>431</v>
      </c>
      <c r="FC29" s="30">
        <v>431</v>
      </c>
      <c r="FJ29" s="30">
        <v>0</v>
      </c>
      <c r="FQ29" s="30">
        <v>0</v>
      </c>
      <c r="FX29" s="30">
        <v>0</v>
      </c>
      <c r="GE29" s="30">
        <v>0</v>
      </c>
      <c r="GM29" s="30">
        <v>0</v>
      </c>
      <c r="GN29" s="30">
        <v>747</v>
      </c>
      <c r="GO29" s="30">
        <v>0</v>
      </c>
      <c r="GP29" s="30">
        <v>0</v>
      </c>
      <c r="GQ29" s="30">
        <v>0</v>
      </c>
      <c r="GR29" s="30">
        <v>0</v>
      </c>
      <c r="GS29" s="30">
        <v>0</v>
      </c>
      <c r="GT29" s="30">
        <v>747</v>
      </c>
      <c r="GU29" s="30">
        <v>747</v>
      </c>
      <c r="HA29" s="30">
        <v>747</v>
      </c>
      <c r="HH29" s="30">
        <v>0</v>
      </c>
      <c r="HO29" s="30">
        <v>0</v>
      </c>
      <c r="HV29" s="30">
        <v>0</v>
      </c>
      <c r="IC29" s="30">
        <v>0</v>
      </c>
      <c r="ID29" s="30">
        <v>747</v>
      </c>
      <c r="IE29" s="30">
        <v>0</v>
      </c>
      <c r="IF29" s="30">
        <v>0</v>
      </c>
      <c r="IG29" s="30">
        <v>0</v>
      </c>
      <c r="IH29" s="30">
        <v>0</v>
      </c>
      <c r="II29" s="30">
        <v>0</v>
      </c>
      <c r="IJ29" s="30">
        <v>747</v>
      </c>
      <c r="IK29" s="30">
        <v>75</v>
      </c>
      <c r="IM29" s="30">
        <v>25</v>
      </c>
      <c r="IP29" s="30">
        <v>100</v>
      </c>
      <c r="IQ29" s="30">
        <v>2</v>
      </c>
      <c r="IR29" s="30">
        <v>3</v>
      </c>
      <c r="IS29" s="30">
        <v>1</v>
      </c>
      <c r="IT29" s="30" t="s">
        <v>2082</v>
      </c>
      <c r="MW29" s="30">
        <v>2</v>
      </c>
      <c r="ND29" s="30">
        <v>0</v>
      </c>
      <c r="NK29" s="30">
        <v>0</v>
      </c>
      <c r="NL29" s="30">
        <v>0</v>
      </c>
      <c r="NM29" s="30">
        <v>0</v>
      </c>
      <c r="NN29" s="30">
        <v>0</v>
      </c>
      <c r="NO29" s="30">
        <v>0</v>
      </c>
      <c r="NP29" s="30">
        <v>0</v>
      </c>
      <c r="NQ29" s="30">
        <v>0</v>
      </c>
      <c r="NR29" s="30">
        <v>0</v>
      </c>
      <c r="NS29" s="30">
        <v>747</v>
      </c>
      <c r="NY29" s="30">
        <v>747</v>
      </c>
      <c r="OF29" s="30">
        <v>0</v>
      </c>
      <c r="OM29" s="30">
        <v>0</v>
      </c>
      <c r="OT29" s="30">
        <v>0</v>
      </c>
      <c r="PA29" s="30">
        <v>0</v>
      </c>
      <c r="PH29" s="30">
        <v>0</v>
      </c>
      <c r="PO29" s="30">
        <v>0</v>
      </c>
      <c r="PV29" s="30">
        <v>0</v>
      </c>
      <c r="PW29" s="30">
        <v>747</v>
      </c>
      <c r="PX29" s="30">
        <v>0</v>
      </c>
      <c r="PY29" s="30">
        <v>0</v>
      </c>
      <c r="PZ29" s="30">
        <v>0</v>
      </c>
      <c r="QA29" s="30">
        <v>0</v>
      </c>
      <c r="QB29" s="30">
        <v>0</v>
      </c>
      <c r="QC29" s="30">
        <v>747</v>
      </c>
      <c r="QE29" s="30">
        <v>747</v>
      </c>
      <c r="QK29" s="30">
        <v>747</v>
      </c>
      <c r="QR29" s="30">
        <v>0</v>
      </c>
      <c r="QY29" s="30">
        <v>0</v>
      </c>
      <c r="RF29" s="30">
        <v>0</v>
      </c>
      <c r="RG29" s="30">
        <v>747</v>
      </c>
      <c r="RH29" s="30">
        <v>0</v>
      </c>
      <c r="RI29" s="30">
        <v>0</v>
      </c>
      <c r="RJ29" s="30">
        <v>0</v>
      </c>
      <c r="RK29" s="30">
        <v>0</v>
      </c>
      <c r="RL29" s="30">
        <v>0</v>
      </c>
      <c r="RM29" s="30">
        <v>747</v>
      </c>
      <c r="RN29" s="30" t="s">
        <v>2083</v>
      </c>
      <c r="AAH29" s="30" t="s">
        <v>2084</v>
      </c>
      <c r="AJB29" s="30" t="s">
        <v>2085</v>
      </c>
      <c r="ARV29" s="30" t="s">
        <v>2086</v>
      </c>
      <c r="BAP29" s="30" t="s">
        <v>2087</v>
      </c>
    </row>
    <row r="30" spans="1:938 1166:1394" x14ac:dyDescent="0.25">
      <c r="A30" s="30" t="s">
        <v>6563</v>
      </c>
      <c r="B30" s="30" t="s">
        <v>2073</v>
      </c>
      <c r="C30" s="30" t="s">
        <v>6564</v>
      </c>
      <c r="H30" s="30" t="s">
        <v>6565</v>
      </c>
      <c r="I30" s="31">
        <v>44230.419444444444</v>
      </c>
      <c r="P30" s="30" t="b">
        <v>0</v>
      </c>
      <c r="Q30" s="30" t="b">
        <v>0</v>
      </c>
      <c r="R30" s="30" t="b">
        <v>1</v>
      </c>
      <c r="S30" s="30" t="b">
        <v>0</v>
      </c>
      <c r="T30" s="30" t="b">
        <v>0</v>
      </c>
      <c r="U30" s="30" t="b">
        <v>0</v>
      </c>
      <c r="V30" s="30">
        <v>185</v>
      </c>
      <c r="W30" s="31">
        <v>44259.495833333334</v>
      </c>
      <c r="X30" s="30" t="s">
        <v>6566</v>
      </c>
      <c r="Y30" s="30">
        <v>2021</v>
      </c>
      <c r="Z30" s="30" t="s">
        <v>6567</v>
      </c>
      <c r="AA30" s="30" t="s">
        <v>6568</v>
      </c>
      <c r="AB30" s="30" t="s">
        <v>2115</v>
      </c>
      <c r="AC30" s="30" t="s">
        <v>6569</v>
      </c>
      <c r="AD30" s="32" t="s">
        <v>6570</v>
      </c>
      <c r="AE30" s="30" t="s">
        <v>6445</v>
      </c>
      <c r="AF30" s="30" t="s">
        <v>509</v>
      </c>
      <c r="AH30" s="30">
        <v>1</v>
      </c>
      <c r="AK30" s="30">
        <v>130</v>
      </c>
      <c r="AL30" s="30">
        <v>130</v>
      </c>
      <c r="AM30" s="30">
        <v>110</v>
      </c>
      <c r="AN30" s="30">
        <v>110</v>
      </c>
      <c r="AU30" s="30">
        <v>0</v>
      </c>
      <c r="BB30" s="30">
        <v>0</v>
      </c>
      <c r="BC30" s="30">
        <v>130</v>
      </c>
      <c r="BI30" s="30">
        <v>130</v>
      </c>
      <c r="BP30" s="30">
        <v>0</v>
      </c>
      <c r="BW30" s="30">
        <v>0</v>
      </c>
      <c r="CD30" s="30">
        <v>0</v>
      </c>
      <c r="CE30" s="30">
        <v>130</v>
      </c>
      <c r="CF30" s="30">
        <v>0</v>
      </c>
      <c r="CG30" s="30">
        <v>0</v>
      </c>
      <c r="CH30" s="30">
        <v>0</v>
      </c>
      <c r="CI30" s="30">
        <v>0</v>
      </c>
      <c r="CJ30" s="30">
        <v>0</v>
      </c>
      <c r="CK30" s="30">
        <v>130</v>
      </c>
      <c r="CR30" s="30">
        <v>0</v>
      </c>
      <c r="CY30" s="30">
        <v>0</v>
      </c>
      <c r="CZ30" s="30">
        <v>0</v>
      </c>
      <c r="DF30" s="30">
        <v>0</v>
      </c>
      <c r="DM30" s="30">
        <v>0</v>
      </c>
      <c r="DT30" s="30">
        <v>0</v>
      </c>
      <c r="EA30" s="30">
        <v>0</v>
      </c>
      <c r="EB30" s="30">
        <v>0</v>
      </c>
      <c r="EC30" s="30">
        <v>0</v>
      </c>
      <c r="ED30" s="30">
        <v>0</v>
      </c>
      <c r="EE30" s="30">
        <v>0</v>
      </c>
      <c r="EF30" s="30">
        <v>0</v>
      </c>
      <c r="EG30" s="30">
        <v>0</v>
      </c>
      <c r="EH30" s="30">
        <v>0</v>
      </c>
      <c r="EO30" s="30">
        <v>0</v>
      </c>
      <c r="EV30" s="30">
        <v>0</v>
      </c>
      <c r="FC30" s="30">
        <v>0</v>
      </c>
      <c r="FD30" s="30">
        <v>30</v>
      </c>
      <c r="FJ30" s="30">
        <v>30</v>
      </c>
      <c r="FQ30" s="30">
        <v>0</v>
      </c>
      <c r="FX30" s="30">
        <v>0</v>
      </c>
      <c r="GE30" s="30">
        <v>0</v>
      </c>
      <c r="GF30" s="30" t="s">
        <v>6571</v>
      </c>
      <c r="GG30" s="30">
        <v>100</v>
      </c>
      <c r="GM30" s="30">
        <v>100</v>
      </c>
      <c r="GN30" s="30">
        <v>130</v>
      </c>
      <c r="GO30" s="30">
        <v>0</v>
      </c>
      <c r="GP30" s="30">
        <v>0</v>
      </c>
      <c r="GQ30" s="30">
        <v>0</v>
      </c>
      <c r="GR30" s="30">
        <v>0</v>
      </c>
      <c r="GS30" s="30">
        <v>0</v>
      </c>
      <c r="GT30" s="30">
        <v>130</v>
      </c>
      <c r="HA30" s="30">
        <v>0</v>
      </c>
      <c r="HH30" s="30">
        <v>0</v>
      </c>
      <c r="HI30" s="30">
        <v>130</v>
      </c>
      <c r="HO30" s="30">
        <v>130</v>
      </c>
      <c r="HV30" s="30">
        <v>0</v>
      </c>
      <c r="IC30" s="30">
        <v>0</v>
      </c>
      <c r="ID30" s="30">
        <v>130</v>
      </c>
      <c r="IE30" s="30">
        <v>0</v>
      </c>
      <c r="IF30" s="30">
        <v>0</v>
      </c>
      <c r="IG30" s="30">
        <v>0</v>
      </c>
      <c r="IH30" s="30">
        <v>0</v>
      </c>
      <c r="II30" s="30">
        <v>0</v>
      </c>
      <c r="IJ30" s="30">
        <v>130</v>
      </c>
      <c r="IM30" s="30">
        <v>100</v>
      </c>
      <c r="IP30" s="30">
        <v>100</v>
      </c>
      <c r="IQ30" s="30">
        <v>1</v>
      </c>
      <c r="IR30" s="30">
        <v>1</v>
      </c>
      <c r="IS30" s="30">
        <v>1</v>
      </c>
      <c r="IT30" s="30" t="s">
        <v>2082</v>
      </c>
      <c r="RN30" s="30" t="s">
        <v>2083</v>
      </c>
      <c r="AAH30" s="30" t="s">
        <v>2084</v>
      </c>
      <c r="AAO30" s="30">
        <v>0</v>
      </c>
      <c r="AAV30" s="30">
        <v>0</v>
      </c>
      <c r="ABC30" s="30">
        <v>0</v>
      </c>
      <c r="ABJ30" s="30">
        <v>0</v>
      </c>
      <c r="ABQ30" s="30">
        <v>0</v>
      </c>
      <c r="ABX30" s="30">
        <v>0</v>
      </c>
      <c r="ACE30" s="30">
        <v>0</v>
      </c>
      <c r="ACM30" s="30">
        <v>0</v>
      </c>
      <c r="ACN30" s="30">
        <v>0</v>
      </c>
      <c r="ACO30" s="30">
        <v>0</v>
      </c>
      <c r="ACP30" s="30">
        <v>0</v>
      </c>
      <c r="ACQ30" s="30">
        <v>0</v>
      </c>
      <c r="ACR30" s="30">
        <v>0</v>
      </c>
      <c r="ACS30" s="30">
        <v>0</v>
      </c>
      <c r="ACT30" s="30">
        <v>0</v>
      </c>
      <c r="ADA30" s="30">
        <v>0</v>
      </c>
      <c r="ADH30" s="30">
        <v>0</v>
      </c>
      <c r="ADO30" s="30">
        <v>0</v>
      </c>
      <c r="ADV30" s="30">
        <v>0</v>
      </c>
      <c r="AEC30" s="30">
        <v>0</v>
      </c>
      <c r="AED30" s="30">
        <v>0</v>
      </c>
      <c r="AEE30" s="30">
        <v>0</v>
      </c>
      <c r="AEF30" s="30">
        <v>0</v>
      </c>
      <c r="AEG30" s="30">
        <v>0</v>
      </c>
      <c r="AEH30" s="30">
        <v>0</v>
      </c>
      <c r="AEI30" s="30">
        <v>0</v>
      </c>
      <c r="AEJ30" s="30">
        <v>0</v>
      </c>
      <c r="AEK30" s="30">
        <v>3</v>
      </c>
      <c r="AEL30" s="30">
        <v>130</v>
      </c>
      <c r="AER30" s="30">
        <v>130</v>
      </c>
      <c r="AEY30" s="30">
        <v>0</v>
      </c>
      <c r="AEZ30" s="30">
        <v>130</v>
      </c>
      <c r="AFA30" s="30">
        <v>0</v>
      </c>
      <c r="AFB30" s="30">
        <v>0</v>
      </c>
      <c r="AFC30" s="30">
        <v>0</v>
      </c>
      <c r="AFD30" s="30">
        <v>0</v>
      </c>
      <c r="AFE30" s="30">
        <v>0</v>
      </c>
      <c r="AFF30" s="30">
        <v>130</v>
      </c>
      <c r="AFM30" s="30">
        <v>0</v>
      </c>
      <c r="AFT30" s="30">
        <v>0</v>
      </c>
      <c r="AGA30" s="30">
        <v>0</v>
      </c>
      <c r="AGH30" s="30">
        <v>0</v>
      </c>
      <c r="AGO30" s="30">
        <v>0</v>
      </c>
      <c r="AGV30" s="30">
        <v>0</v>
      </c>
      <c r="AHC30" s="30">
        <v>0</v>
      </c>
      <c r="AHJ30" s="30">
        <v>0</v>
      </c>
      <c r="AHK30" s="30">
        <v>0</v>
      </c>
      <c r="AHL30" s="30">
        <v>0</v>
      </c>
      <c r="AHM30" s="30">
        <v>0</v>
      </c>
      <c r="AHN30" s="30">
        <v>0</v>
      </c>
      <c r="AHO30" s="30">
        <v>0</v>
      </c>
      <c r="AHP30" s="30">
        <v>0</v>
      </c>
      <c r="AHQ30" s="30">
        <v>0</v>
      </c>
      <c r="AHR30" s="30">
        <v>130</v>
      </c>
      <c r="AHS30" s="30">
        <v>100</v>
      </c>
      <c r="AHY30" s="30">
        <v>100</v>
      </c>
      <c r="AHZ30" s="30">
        <v>30</v>
      </c>
      <c r="AIF30" s="30">
        <v>30</v>
      </c>
      <c r="AIM30" s="30">
        <v>0</v>
      </c>
      <c r="AIT30" s="30">
        <v>0</v>
      </c>
      <c r="AIU30" s="30">
        <v>130</v>
      </c>
      <c r="AIV30" s="30">
        <v>0</v>
      </c>
      <c r="AIW30" s="30">
        <v>0</v>
      </c>
      <c r="AIX30" s="30">
        <v>0</v>
      </c>
      <c r="AIY30" s="30">
        <v>0</v>
      </c>
      <c r="AIZ30" s="30">
        <v>0</v>
      </c>
      <c r="AJA30" s="30">
        <v>130</v>
      </c>
      <c r="AJB30" s="30" t="s">
        <v>2085</v>
      </c>
      <c r="ARV30" s="30" t="s">
        <v>2086</v>
      </c>
      <c r="BAP30" s="30" t="s">
        <v>2087</v>
      </c>
    </row>
    <row r="31" spans="1:938 1166:1394" x14ac:dyDescent="0.25">
      <c r="A31" s="30" t="s">
        <v>6572</v>
      </c>
      <c r="B31" s="30" t="s">
        <v>2073</v>
      </c>
      <c r="C31" s="30" t="s">
        <v>6573</v>
      </c>
      <c r="P31" s="30" t="b">
        <v>0</v>
      </c>
      <c r="Q31" s="30" t="b">
        <v>0</v>
      </c>
      <c r="R31" s="30" t="b">
        <v>0</v>
      </c>
      <c r="S31" s="30" t="b">
        <v>0</v>
      </c>
      <c r="T31" s="30" t="b">
        <v>0</v>
      </c>
      <c r="U31" s="30" t="b">
        <v>0</v>
      </c>
      <c r="V31" s="30">
        <v>186</v>
      </c>
      <c r="W31" s="31">
        <v>44230.587500000001</v>
      </c>
      <c r="X31" s="30" t="s">
        <v>6574</v>
      </c>
      <c r="Y31" s="30">
        <v>2021</v>
      </c>
      <c r="Z31" s="30" t="s">
        <v>6575</v>
      </c>
      <c r="AA31" s="30" t="s">
        <v>6573</v>
      </c>
      <c r="AB31" s="30" t="s">
        <v>6576</v>
      </c>
      <c r="AC31" s="30" t="s">
        <v>6577</v>
      </c>
      <c r="AD31" s="32" t="s">
        <v>6578</v>
      </c>
      <c r="AE31" s="30" t="s">
        <v>6399</v>
      </c>
      <c r="AF31" s="30" t="s">
        <v>509</v>
      </c>
      <c r="AH31" s="30">
        <v>2</v>
      </c>
      <c r="AI31" s="30">
        <v>6</v>
      </c>
      <c r="AU31" s="30">
        <v>0</v>
      </c>
      <c r="BB31" s="30">
        <v>0</v>
      </c>
      <c r="BI31" s="30">
        <v>0</v>
      </c>
      <c r="BP31" s="30">
        <v>0</v>
      </c>
      <c r="BW31" s="30">
        <v>0</v>
      </c>
      <c r="CD31" s="30">
        <v>0</v>
      </c>
      <c r="CE31" s="30">
        <v>0</v>
      </c>
      <c r="CF31" s="30">
        <v>0</v>
      </c>
      <c r="CG31" s="30">
        <v>0</v>
      </c>
      <c r="CH31" s="30">
        <v>0</v>
      </c>
      <c r="CI31" s="30">
        <v>0</v>
      </c>
      <c r="CJ31" s="30">
        <v>0</v>
      </c>
      <c r="CR31" s="30">
        <v>0</v>
      </c>
      <c r="CY31" s="30">
        <v>0</v>
      </c>
      <c r="DF31" s="30">
        <v>0</v>
      </c>
      <c r="DM31" s="30">
        <v>0</v>
      </c>
      <c r="DT31" s="30">
        <v>0</v>
      </c>
      <c r="EA31" s="30">
        <v>0</v>
      </c>
      <c r="EB31" s="30">
        <v>0</v>
      </c>
      <c r="EC31" s="30">
        <v>0</v>
      </c>
      <c r="ED31" s="30">
        <v>0</v>
      </c>
      <c r="EE31" s="30">
        <v>0</v>
      </c>
      <c r="EF31" s="30">
        <v>0</v>
      </c>
      <c r="EG31" s="30">
        <v>0</v>
      </c>
      <c r="EO31" s="30">
        <v>0</v>
      </c>
      <c r="EV31" s="30">
        <v>0</v>
      </c>
      <c r="FC31" s="30">
        <v>0</v>
      </c>
      <c r="FJ31" s="30">
        <v>0</v>
      </c>
      <c r="FQ31" s="30">
        <v>0</v>
      </c>
      <c r="FX31" s="30">
        <v>0</v>
      </c>
      <c r="GE31" s="30">
        <v>0</v>
      </c>
      <c r="GM31" s="30">
        <v>0</v>
      </c>
      <c r="GN31" s="30">
        <v>0</v>
      </c>
      <c r="GO31" s="30">
        <v>0</v>
      </c>
      <c r="GP31" s="30">
        <v>0</v>
      </c>
      <c r="GQ31" s="30">
        <v>0</v>
      </c>
      <c r="GR31" s="30">
        <v>0</v>
      </c>
      <c r="GS31" s="30">
        <v>0</v>
      </c>
      <c r="HA31" s="30">
        <v>0</v>
      </c>
      <c r="HH31" s="30">
        <v>0</v>
      </c>
      <c r="HO31" s="30">
        <v>0</v>
      </c>
      <c r="HV31" s="30">
        <v>0</v>
      </c>
      <c r="IC31" s="30">
        <v>0</v>
      </c>
      <c r="ID31" s="30">
        <v>0</v>
      </c>
      <c r="IE31" s="30">
        <v>0</v>
      </c>
      <c r="IF31" s="30">
        <v>0</v>
      </c>
      <c r="IG31" s="30">
        <v>0</v>
      </c>
      <c r="IH31" s="30">
        <v>0</v>
      </c>
      <c r="II31" s="30">
        <v>0</v>
      </c>
      <c r="IQ31" s="30">
        <v>1</v>
      </c>
      <c r="IR31" s="30">
        <v>1</v>
      </c>
      <c r="IS31" s="30">
        <v>2</v>
      </c>
      <c r="IT31" s="30" t="s">
        <v>2082</v>
      </c>
      <c r="RN31" s="30" t="s">
        <v>2083</v>
      </c>
      <c r="AAH31" s="30" t="s">
        <v>2084</v>
      </c>
      <c r="AJB31" s="30" t="s">
        <v>2085</v>
      </c>
      <c r="ARV31" s="30" t="s">
        <v>2086</v>
      </c>
      <c r="BAP31" s="30" t="s">
        <v>2087</v>
      </c>
    </row>
    <row r="32" spans="1:938 1166:1394" x14ac:dyDescent="0.25">
      <c r="A32" s="30" t="s">
        <v>6579</v>
      </c>
      <c r="B32" s="30" t="s">
        <v>2073</v>
      </c>
      <c r="C32" s="30" t="s">
        <v>6583</v>
      </c>
      <c r="P32" s="30" t="b">
        <v>0</v>
      </c>
      <c r="Q32" s="30" t="b">
        <v>0</v>
      </c>
      <c r="R32" s="30" t="b">
        <v>0</v>
      </c>
      <c r="S32" s="30" t="b">
        <v>0</v>
      </c>
      <c r="T32" s="30" t="b">
        <v>0</v>
      </c>
      <c r="U32" s="30" t="b">
        <v>0</v>
      </c>
      <c r="V32" s="30">
        <v>182</v>
      </c>
      <c r="W32" s="31">
        <v>44230.32708333333</v>
      </c>
      <c r="X32" s="30" t="s">
        <v>6581</v>
      </c>
      <c r="Y32" s="30">
        <v>2021</v>
      </c>
      <c r="Z32" s="30" t="s">
        <v>6582</v>
      </c>
      <c r="AA32" s="30" t="s">
        <v>6583</v>
      </c>
      <c r="AB32" s="30" t="s">
        <v>6584</v>
      </c>
      <c r="AC32" s="30" t="s">
        <v>6585</v>
      </c>
      <c r="AD32" s="32" t="s">
        <v>6586</v>
      </c>
      <c r="AE32" s="30" t="s">
        <v>6461</v>
      </c>
      <c r="AF32" s="30" t="s">
        <v>509</v>
      </c>
      <c r="AH32" s="30">
        <v>2</v>
      </c>
      <c r="AI32" s="30">
        <v>7</v>
      </c>
      <c r="AJ32" s="30" t="s">
        <v>6587</v>
      </c>
      <c r="AU32" s="30">
        <v>0</v>
      </c>
      <c r="BB32" s="30">
        <v>0</v>
      </c>
      <c r="BI32" s="30">
        <v>0</v>
      </c>
      <c r="BP32" s="30">
        <v>0</v>
      </c>
      <c r="BW32" s="30">
        <v>0</v>
      </c>
      <c r="CD32" s="30">
        <v>0</v>
      </c>
      <c r="CE32" s="30">
        <v>0</v>
      </c>
      <c r="CF32" s="30">
        <v>0</v>
      </c>
      <c r="CG32" s="30">
        <v>0</v>
      </c>
      <c r="CH32" s="30">
        <v>0</v>
      </c>
      <c r="CI32" s="30">
        <v>0</v>
      </c>
      <c r="CJ32" s="30">
        <v>0</v>
      </c>
      <c r="CR32" s="30">
        <v>0</v>
      </c>
      <c r="CY32" s="30">
        <v>0</v>
      </c>
      <c r="DF32" s="30">
        <v>0</v>
      </c>
      <c r="DM32" s="30">
        <v>0</v>
      </c>
      <c r="DT32" s="30">
        <v>0</v>
      </c>
      <c r="EA32" s="30">
        <v>0</v>
      </c>
      <c r="EB32" s="30">
        <v>0</v>
      </c>
      <c r="EC32" s="30">
        <v>0</v>
      </c>
      <c r="ED32" s="30">
        <v>0</v>
      </c>
      <c r="EE32" s="30">
        <v>0</v>
      </c>
      <c r="EF32" s="30">
        <v>0</v>
      </c>
      <c r="EG32" s="30">
        <v>0</v>
      </c>
      <c r="EO32" s="30">
        <v>0</v>
      </c>
      <c r="EV32" s="30">
        <v>0</v>
      </c>
      <c r="FC32" s="30">
        <v>0</v>
      </c>
      <c r="FJ32" s="30">
        <v>0</v>
      </c>
      <c r="FQ32" s="30">
        <v>0</v>
      </c>
      <c r="FX32" s="30">
        <v>0</v>
      </c>
      <c r="GE32" s="30">
        <v>0</v>
      </c>
      <c r="GM32" s="30">
        <v>0</v>
      </c>
      <c r="GN32" s="30">
        <v>0</v>
      </c>
      <c r="GO32" s="30">
        <v>0</v>
      </c>
      <c r="GP32" s="30">
        <v>0</v>
      </c>
      <c r="GQ32" s="30">
        <v>0</v>
      </c>
      <c r="GR32" s="30">
        <v>0</v>
      </c>
      <c r="GS32" s="30">
        <v>0</v>
      </c>
      <c r="HA32" s="30">
        <v>0</v>
      </c>
      <c r="HH32" s="30">
        <v>0</v>
      </c>
      <c r="HO32" s="30">
        <v>0</v>
      </c>
      <c r="HV32" s="30">
        <v>0</v>
      </c>
      <c r="IC32" s="30">
        <v>0</v>
      </c>
      <c r="ID32" s="30">
        <v>0</v>
      </c>
      <c r="IE32" s="30">
        <v>0</v>
      </c>
      <c r="IF32" s="30">
        <v>0</v>
      </c>
      <c r="IG32" s="30">
        <v>0</v>
      </c>
      <c r="IH32" s="30">
        <v>0</v>
      </c>
      <c r="II32" s="30">
        <v>0</v>
      </c>
      <c r="IQ32" s="30">
        <v>1</v>
      </c>
      <c r="IR32" s="30">
        <v>2</v>
      </c>
      <c r="IS32" s="30">
        <v>2</v>
      </c>
      <c r="IT32" s="30" t="s">
        <v>2082</v>
      </c>
      <c r="RN32" s="30" t="s">
        <v>2083</v>
      </c>
      <c r="AAH32" s="30" t="s">
        <v>2084</v>
      </c>
      <c r="AJB32" s="30" t="s">
        <v>2085</v>
      </c>
      <c r="ARV32" s="30" t="s">
        <v>2086</v>
      </c>
      <c r="BAP32" s="30" t="s">
        <v>2087</v>
      </c>
    </row>
    <row r="33" spans="1:1024 1030:1394" x14ac:dyDescent="0.25">
      <c r="A33" s="30" t="s">
        <v>6588</v>
      </c>
      <c r="B33" s="30" t="s">
        <v>2073</v>
      </c>
      <c r="C33" s="30" t="s">
        <v>6589</v>
      </c>
      <c r="P33" s="30" t="b">
        <v>0</v>
      </c>
      <c r="Q33" s="30" t="b">
        <v>1</v>
      </c>
      <c r="R33" s="30" t="b">
        <v>0</v>
      </c>
      <c r="S33" s="30" t="b">
        <v>0</v>
      </c>
      <c r="T33" s="30" t="b">
        <v>0</v>
      </c>
      <c r="U33" s="30" t="b">
        <v>0</v>
      </c>
      <c r="V33" s="30">
        <v>193</v>
      </c>
      <c r="W33" s="31">
        <v>44244.263888888891</v>
      </c>
      <c r="X33" s="30" t="s">
        <v>6590</v>
      </c>
      <c r="Y33" s="30">
        <v>2021</v>
      </c>
      <c r="Z33" s="30" t="s">
        <v>6591</v>
      </c>
      <c r="AA33" s="30" t="s">
        <v>6592</v>
      </c>
      <c r="AB33" s="30" t="s">
        <v>6576</v>
      </c>
      <c r="AC33" s="30" t="s">
        <v>6593</v>
      </c>
      <c r="AD33" s="32" t="s">
        <v>6594</v>
      </c>
      <c r="AE33" s="30" t="s">
        <v>6445</v>
      </c>
      <c r="AF33" s="30" t="s">
        <v>525</v>
      </c>
      <c r="AH33" s="30">
        <v>1</v>
      </c>
      <c r="AK33" s="30">
        <v>109852</v>
      </c>
      <c r="AL33" s="30">
        <v>109852</v>
      </c>
      <c r="AM33" s="30">
        <v>109852</v>
      </c>
      <c r="AN33" s="30">
        <v>109852</v>
      </c>
      <c r="AP33" s="30">
        <v>102010</v>
      </c>
      <c r="AR33" s="30">
        <v>7842</v>
      </c>
      <c r="AU33" s="30">
        <v>109852</v>
      </c>
      <c r="BB33" s="30">
        <v>0</v>
      </c>
      <c r="BI33" s="30">
        <v>0</v>
      </c>
      <c r="BP33" s="30">
        <v>0</v>
      </c>
      <c r="BW33" s="30">
        <v>0</v>
      </c>
      <c r="CD33" s="30">
        <v>0</v>
      </c>
      <c r="CE33" s="30">
        <v>0</v>
      </c>
      <c r="CF33" s="30">
        <v>102010</v>
      </c>
      <c r="CG33" s="30">
        <v>0</v>
      </c>
      <c r="CH33" s="30">
        <v>7842</v>
      </c>
      <c r="CI33" s="30">
        <v>0</v>
      </c>
      <c r="CJ33" s="30">
        <v>0</v>
      </c>
      <c r="CK33" s="30">
        <v>109852</v>
      </c>
      <c r="CM33" s="30">
        <v>4</v>
      </c>
      <c r="CO33" s="30">
        <v>1</v>
      </c>
      <c r="CR33" s="30">
        <v>5</v>
      </c>
      <c r="CY33" s="30">
        <v>0</v>
      </c>
      <c r="DF33" s="30">
        <v>0</v>
      </c>
      <c r="DM33" s="30">
        <v>0</v>
      </c>
      <c r="DT33" s="30">
        <v>0</v>
      </c>
      <c r="EA33" s="30">
        <v>0</v>
      </c>
      <c r="EB33" s="30">
        <v>0</v>
      </c>
      <c r="EC33" s="30">
        <v>4</v>
      </c>
      <c r="ED33" s="30">
        <v>0</v>
      </c>
      <c r="EE33" s="30">
        <v>1</v>
      </c>
      <c r="EF33" s="30">
        <v>0</v>
      </c>
      <c r="EG33" s="30">
        <v>0</v>
      </c>
      <c r="EH33" s="30">
        <v>5</v>
      </c>
      <c r="EO33" s="30">
        <v>0</v>
      </c>
      <c r="EV33" s="30">
        <v>0</v>
      </c>
      <c r="FC33" s="30">
        <v>0</v>
      </c>
      <c r="FJ33" s="30">
        <v>0</v>
      </c>
      <c r="FQ33" s="30">
        <v>0</v>
      </c>
      <c r="FX33" s="30">
        <v>0</v>
      </c>
      <c r="GE33" s="30">
        <v>0</v>
      </c>
      <c r="GF33" s="30" t="s">
        <v>6595</v>
      </c>
      <c r="GH33" s="30">
        <v>102010</v>
      </c>
      <c r="GJ33" s="30">
        <v>7842</v>
      </c>
      <c r="GM33" s="30">
        <v>109852</v>
      </c>
      <c r="GN33" s="30">
        <v>0</v>
      </c>
      <c r="GO33" s="30">
        <v>102010</v>
      </c>
      <c r="GP33" s="30">
        <v>0</v>
      </c>
      <c r="GQ33" s="30">
        <v>7842</v>
      </c>
      <c r="GR33" s="30">
        <v>0</v>
      </c>
      <c r="GS33" s="30">
        <v>0</v>
      </c>
      <c r="GT33" s="30">
        <v>109852</v>
      </c>
      <c r="GV33" s="30">
        <v>102010</v>
      </c>
      <c r="GX33" s="30">
        <v>7842</v>
      </c>
      <c r="HA33" s="30">
        <v>109852</v>
      </c>
      <c r="HH33" s="30">
        <v>0</v>
      </c>
      <c r="HO33" s="30">
        <v>0</v>
      </c>
      <c r="HV33" s="30">
        <v>0</v>
      </c>
      <c r="IC33" s="30">
        <v>0</v>
      </c>
      <c r="ID33" s="30">
        <v>0</v>
      </c>
      <c r="IE33" s="30">
        <v>102010</v>
      </c>
      <c r="IF33" s="30">
        <v>0</v>
      </c>
      <c r="IG33" s="30">
        <v>7842</v>
      </c>
      <c r="IH33" s="30">
        <v>0</v>
      </c>
      <c r="II33" s="30">
        <v>0</v>
      </c>
      <c r="IJ33" s="30">
        <v>109852</v>
      </c>
      <c r="IK33" s="30">
        <v>100</v>
      </c>
      <c r="IP33" s="30">
        <v>100</v>
      </c>
      <c r="IQ33" s="30">
        <v>1</v>
      </c>
      <c r="IR33" s="30">
        <v>1</v>
      </c>
      <c r="IS33" s="30">
        <v>2</v>
      </c>
      <c r="IT33" s="30" t="s">
        <v>2082</v>
      </c>
      <c r="RN33" s="30" t="s">
        <v>2083</v>
      </c>
      <c r="AAH33" s="30" t="s">
        <v>2084</v>
      </c>
      <c r="AJB33" s="30" t="s">
        <v>2085</v>
      </c>
      <c r="ARV33" s="30" t="s">
        <v>2086</v>
      </c>
      <c r="BAP33" s="30" t="s">
        <v>2087</v>
      </c>
    </row>
    <row r="34" spans="1:1024 1030:1394" x14ac:dyDescent="0.25">
      <c r="A34" s="30" t="s">
        <v>6596</v>
      </c>
      <c r="B34" s="30" t="s">
        <v>2073</v>
      </c>
      <c r="C34" s="30" t="s">
        <v>6597</v>
      </c>
      <c r="D34" s="30" t="s">
        <v>6392</v>
      </c>
      <c r="E34" s="31">
        <v>44253.427083333336</v>
      </c>
      <c r="P34" s="30" t="b">
        <v>0</v>
      </c>
      <c r="Q34" s="30" t="b">
        <v>1</v>
      </c>
      <c r="R34" s="30" t="b">
        <v>0</v>
      </c>
      <c r="S34" s="30" t="b">
        <v>0</v>
      </c>
      <c r="T34" s="30" t="b">
        <v>0</v>
      </c>
      <c r="U34" s="30" t="b">
        <v>0</v>
      </c>
      <c r="V34" s="30">
        <v>79</v>
      </c>
      <c r="W34" s="31">
        <v>44253.413888888892</v>
      </c>
      <c r="X34" s="30" t="s">
        <v>6598</v>
      </c>
      <c r="Y34" s="30">
        <v>2021</v>
      </c>
      <c r="Z34" s="30" t="s">
        <v>6599</v>
      </c>
      <c r="AA34" s="30" t="s">
        <v>6600</v>
      </c>
      <c r="AB34" s="30" t="s">
        <v>6601</v>
      </c>
      <c r="AC34" s="30" t="s">
        <v>6602</v>
      </c>
      <c r="AD34" s="32" t="s">
        <v>6603</v>
      </c>
      <c r="AE34" s="30" t="s">
        <v>6461</v>
      </c>
      <c r="AF34" s="30" t="s">
        <v>509</v>
      </c>
      <c r="AH34" s="30">
        <v>1</v>
      </c>
      <c r="AK34" s="30">
        <v>2386</v>
      </c>
      <c r="AL34" s="30">
        <v>2125</v>
      </c>
      <c r="AM34" s="30">
        <v>137</v>
      </c>
      <c r="AN34" s="30">
        <v>137</v>
      </c>
      <c r="AO34" s="30">
        <v>1386</v>
      </c>
      <c r="AP34" s="30">
        <v>680</v>
      </c>
      <c r="AR34" s="30">
        <v>59</v>
      </c>
      <c r="AU34" s="30">
        <v>2125</v>
      </c>
      <c r="BB34" s="30">
        <v>0</v>
      </c>
      <c r="BI34" s="30">
        <v>0</v>
      </c>
      <c r="BP34" s="30">
        <v>0</v>
      </c>
      <c r="BW34" s="30">
        <v>0</v>
      </c>
      <c r="CD34" s="30">
        <v>0</v>
      </c>
      <c r="CE34" s="30">
        <v>1386</v>
      </c>
      <c r="CF34" s="30">
        <v>680</v>
      </c>
      <c r="CG34" s="30">
        <v>0</v>
      </c>
      <c r="CH34" s="30">
        <v>59</v>
      </c>
      <c r="CI34" s="30">
        <v>0</v>
      </c>
      <c r="CJ34" s="30">
        <v>0</v>
      </c>
      <c r="CK34" s="30">
        <v>2125</v>
      </c>
      <c r="CL34" s="30">
        <v>4</v>
      </c>
      <c r="CM34" s="30">
        <v>3</v>
      </c>
      <c r="CO34" s="30">
        <v>1</v>
      </c>
      <c r="CR34" s="30">
        <v>8</v>
      </c>
      <c r="CY34" s="30">
        <v>0</v>
      </c>
      <c r="DF34" s="30">
        <v>0</v>
      </c>
      <c r="DM34" s="30">
        <v>0</v>
      </c>
      <c r="DT34" s="30">
        <v>0</v>
      </c>
      <c r="EA34" s="30">
        <v>0</v>
      </c>
      <c r="EB34" s="30">
        <v>4</v>
      </c>
      <c r="EC34" s="30">
        <v>3</v>
      </c>
      <c r="ED34" s="30">
        <v>0</v>
      </c>
      <c r="EE34" s="30">
        <v>1</v>
      </c>
      <c r="EF34" s="30">
        <v>0</v>
      </c>
      <c r="EG34" s="30">
        <v>0</v>
      </c>
      <c r="EH34" s="30">
        <v>8</v>
      </c>
      <c r="EI34" s="30">
        <v>110</v>
      </c>
      <c r="EJ34" s="30">
        <v>270</v>
      </c>
      <c r="EO34" s="30">
        <v>380</v>
      </c>
      <c r="EP34" s="30">
        <v>223</v>
      </c>
      <c r="EV34" s="30">
        <v>223</v>
      </c>
      <c r="EW34" s="30">
        <v>200</v>
      </c>
      <c r="EX34" s="30">
        <v>400</v>
      </c>
      <c r="FC34" s="30">
        <v>600</v>
      </c>
      <c r="FJ34" s="30">
        <v>0</v>
      </c>
      <c r="FK34" s="30">
        <v>10</v>
      </c>
      <c r="FQ34" s="30">
        <v>10</v>
      </c>
      <c r="FX34" s="30">
        <v>0</v>
      </c>
      <c r="GE34" s="30">
        <v>0</v>
      </c>
      <c r="GG34" s="30">
        <v>843</v>
      </c>
      <c r="GH34" s="30">
        <v>10</v>
      </c>
      <c r="GJ34" s="30">
        <v>59</v>
      </c>
      <c r="GM34" s="30">
        <v>912</v>
      </c>
      <c r="GN34" s="30">
        <v>1386</v>
      </c>
      <c r="GO34" s="30">
        <v>680</v>
      </c>
      <c r="GP34" s="30">
        <v>0</v>
      </c>
      <c r="GQ34" s="30">
        <v>59</v>
      </c>
      <c r="GR34" s="30">
        <v>0</v>
      </c>
      <c r="GS34" s="30">
        <v>0</v>
      </c>
      <c r="GT34" s="30">
        <v>2125</v>
      </c>
      <c r="GU34" s="30">
        <v>1128</v>
      </c>
      <c r="GV34" s="30">
        <v>410</v>
      </c>
      <c r="GX34" s="30">
        <v>59</v>
      </c>
      <c r="HA34" s="30">
        <v>1597</v>
      </c>
      <c r="HB34" s="30">
        <v>210</v>
      </c>
      <c r="HC34" s="30">
        <v>270</v>
      </c>
      <c r="HH34" s="30">
        <v>480</v>
      </c>
      <c r="HI34" s="30">
        <v>48</v>
      </c>
      <c r="HO34" s="30">
        <v>48</v>
      </c>
      <c r="HV34" s="30">
        <v>0</v>
      </c>
      <c r="IC34" s="30">
        <v>0</v>
      </c>
      <c r="ID34" s="30">
        <v>1386</v>
      </c>
      <c r="IE34" s="30">
        <v>680</v>
      </c>
      <c r="IF34" s="30">
        <v>0</v>
      </c>
      <c r="IG34" s="30">
        <v>59</v>
      </c>
      <c r="IH34" s="30">
        <v>0</v>
      </c>
      <c r="II34" s="30">
        <v>0</v>
      </c>
      <c r="IJ34" s="30">
        <v>2125</v>
      </c>
      <c r="IM34" s="30">
        <v>100</v>
      </c>
      <c r="IP34" s="30">
        <v>100</v>
      </c>
      <c r="IQ34" s="30">
        <v>1</v>
      </c>
      <c r="IR34" s="30">
        <v>3</v>
      </c>
      <c r="IS34" s="30">
        <v>1</v>
      </c>
      <c r="IT34" s="30" t="s">
        <v>2082</v>
      </c>
      <c r="MW34" s="30">
        <v>3</v>
      </c>
      <c r="MX34" s="30">
        <v>720</v>
      </c>
      <c r="MY34" s="30">
        <v>270</v>
      </c>
      <c r="ND34" s="30">
        <v>990</v>
      </c>
      <c r="NK34" s="30">
        <v>0</v>
      </c>
      <c r="NL34" s="30">
        <v>720</v>
      </c>
      <c r="NM34" s="30">
        <v>270</v>
      </c>
      <c r="NN34" s="30">
        <v>0</v>
      </c>
      <c r="NO34" s="30">
        <v>0</v>
      </c>
      <c r="NP34" s="30">
        <v>0</v>
      </c>
      <c r="NQ34" s="30">
        <v>0</v>
      </c>
      <c r="NR34" s="30">
        <v>990</v>
      </c>
      <c r="NV34" s="30">
        <v>59</v>
      </c>
      <c r="NY34" s="30">
        <v>59</v>
      </c>
      <c r="OF34" s="30">
        <v>0</v>
      </c>
      <c r="OG34" s="30">
        <v>95</v>
      </c>
      <c r="OH34" s="30">
        <v>210</v>
      </c>
      <c r="OM34" s="30">
        <v>305</v>
      </c>
      <c r="OT34" s="30">
        <v>0</v>
      </c>
      <c r="PA34" s="30">
        <v>0</v>
      </c>
      <c r="PH34" s="30">
        <v>0</v>
      </c>
      <c r="PO34" s="30">
        <v>0</v>
      </c>
      <c r="PP34" s="30">
        <v>572</v>
      </c>
      <c r="PQ34" s="30">
        <v>200</v>
      </c>
      <c r="PV34" s="30">
        <v>772</v>
      </c>
      <c r="PW34" s="30">
        <v>667</v>
      </c>
      <c r="PX34" s="30">
        <v>410</v>
      </c>
      <c r="PY34" s="30">
        <v>0</v>
      </c>
      <c r="PZ34" s="30">
        <v>59</v>
      </c>
      <c r="QA34" s="30">
        <v>0</v>
      </c>
      <c r="QB34" s="30">
        <v>0</v>
      </c>
      <c r="QC34" s="30">
        <v>1136</v>
      </c>
      <c r="QD34" s="30">
        <v>2126</v>
      </c>
      <c r="QF34" s="30">
        <v>270</v>
      </c>
      <c r="QH34" s="30">
        <v>59</v>
      </c>
      <c r="QK34" s="30">
        <v>329</v>
      </c>
      <c r="QL34" s="30">
        <v>1386</v>
      </c>
      <c r="QM34" s="30">
        <v>410</v>
      </c>
      <c r="QR34" s="30">
        <v>1796</v>
      </c>
      <c r="QY34" s="30">
        <v>0</v>
      </c>
      <c r="RF34" s="30">
        <v>0</v>
      </c>
      <c r="RG34" s="30">
        <v>1386</v>
      </c>
      <c r="RH34" s="30">
        <v>680</v>
      </c>
      <c r="RI34" s="30">
        <v>0</v>
      </c>
      <c r="RJ34" s="30">
        <v>59</v>
      </c>
      <c r="RK34" s="30">
        <v>0</v>
      </c>
      <c r="RL34" s="30">
        <v>0</v>
      </c>
      <c r="RM34" s="30">
        <v>2125</v>
      </c>
      <c r="RN34" s="30" t="s">
        <v>2083</v>
      </c>
      <c r="AAH34" s="30" t="s">
        <v>2084</v>
      </c>
      <c r="AJB34" s="30" t="s">
        <v>2085</v>
      </c>
      <c r="ARV34" s="30" t="s">
        <v>2086</v>
      </c>
      <c r="BAP34" s="30" t="s">
        <v>2087</v>
      </c>
    </row>
    <row r="35" spans="1:1024 1030:1394" x14ac:dyDescent="0.25">
      <c r="A35" s="30" t="s">
        <v>6604</v>
      </c>
      <c r="B35" s="30" t="s">
        <v>2073</v>
      </c>
      <c r="C35" s="30" t="s">
        <v>6605</v>
      </c>
      <c r="P35" s="30" t="b">
        <v>0</v>
      </c>
      <c r="Q35" s="30" t="b">
        <v>0</v>
      </c>
      <c r="R35" s="30" t="b">
        <v>0</v>
      </c>
      <c r="S35" s="30" t="b">
        <v>0</v>
      </c>
      <c r="T35" s="30" t="b">
        <v>0</v>
      </c>
      <c r="U35" s="30" t="b">
        <v>0</v>
      </c>
      <c r="V35" s="30">
        <v>183</v>
      </c>
      <c r="W35" s="31">
        <v>44230.388194444444</v>
      </c>
      <c r="X35" s="30" t="s">
        <v>6606</v>
      </c>
      <c r="Y35" s="30">
        <v>2021</v>
      </c>
      <c r="Z35" s="30" t="s">
        <v>6607</v>
      </c>
      <c r="AA35" s="30" t="s">
        <v>6605</v>
      </c>
      <c r="AB35" s="30" t="s">
        <v>6608</v>
      </c>
      <c r="AC35" s="30" t="s">
        <v>6609</v>
      </c>
      <c r="AD35" s="32" t="s">
        <v>6610</v>
      </c>
      <c r="AE35" s="30" t="s">
        <v>6461</v>
      </c>
      <c r="AF35" s="30" t="s">
        <v>509</v>
      </c>
      <c r="AH35" s="30">
        <v>2</v>
      </c>
      <c r="AI35" s="30">
        <v>7</v>
      </c>
      <c r="AJ35" s="30" t="s">
        <v>6611</v>
      </c>
      <c r="AU35" s="30">
        <v>0</v>
      </c>
      <c r="BB35" s="30">
        <v>0</v>
      </c>
      <c r="BI35" s="30">
        <v>0</v>
      </c>
      <c r="BP35" s="30">
        <v>0</v>
      </c>
      <c r="BW35" s="30">
        <v>0</v>
      </c>
      <c r="CD35" s="30">
        <v>0</v>
      </c>
      <c r="CE35" s="30">
        <v>0</v>
      </c>
      <c r="CF35" s="30">
        <v>0</v>
      </c>
      <c r="CG35" s="30">
        <v>0</v>
      </c>
      <c r="CH35" s="30">
        <v>0</v>
      </c>
      <c r="CI35" s="30">
        <v>0</v>
      </c>
      <c r="CJ35" s="30">
        <v>0</v>
      </c>
      <c r="CR35" s="30">
        <v>0</v>
      </c>
      <c r="CY35" s="30">
        <v>0</v>
      </c>
      <c r="DF35" s="30">
        <v>0</v>
      </c>
      <c r="DM35" s="30">
        <v>0</v>
      </c>
      <c r="DT35" s="30">
        <v>0</v>
      </c>
      <c r="EA35" s="30">
        <v>0</v>
      </c>
      <c r="EB35" s="30">
        <v>0</v>
      </c>
      <c r="EC35" s="30">
        <v>0</v>
      </c>
      <c r="ED35" s="30">
        <v>0</v>
      </c>
      <c r="EE35" s="30">
        <v>0</v>
      </c>
      <c r="EF35" s="30">
        <v>0</v>
      </c>
      <c r="EG35" s="30">
        <v>0</v>
      </c>
      <c r="EO35" s="30">
        <v>0</v>
      </c>
      <c r="EV35" s="30">
        <v>0</v>
      </c>
      <c r="FC35" s="30">
        <v>0</v>
      </c>
      <c r="FJ35" s="30">
        <v>0</v>
      </c>
      <c r="FQ35" s="30">
        <v>0</v>
      </c>
      <c r="FX35" s="30">
        <v>0</v>
      </c>
      <c r="GE35" s="30">
        <v>0</v>
      </c>
      <c r="GM35" s="30">
        <v>0</v>
      </c>
      <c r="GN35" s="30">
        <v>0</v>
      </c>
      <c r="GO35" s="30">
        <v>0</v>
      </c>
      <c r="GP35" s="30">
        <v>0</v>
      </c>
      <c r="GQ35" s="30">
        <v>0</v>
      </c>
      <c r="GR35" s="30">
        <v>0</v>
      </c>
      <c r="GS35" s="30">
        <v>0</v>
      </c>
      <c r="HA35" s="30">
        <v>0</v>
      </c>
      <c r="HH35" s="30">
        <v>0</v>
      </c>
      <c r="HO35" s="30">
        <v>0</v>
      </c>
      <c r="HV35" s="30">
        <v>0</v>
      </c>
      <c r="IC35" s="30">
        <v>0</v>
      </c>
      <c r="ID35" s="30">
        <v>0</v>
      </c>
      <c r="IE35" s="30">
        <v>0</v>
      </c>
      <c r="IF35" s="30">
        <v>0</v>
      </c>
      <c r="IG35" s="30">
        <v>0</v>
      </c>
      <c r="IH35" s="30">
        <v>0</v>
      </c>
      <c r="II35" s="30">
        <v>0</v>
      </c>
      <c r="IQ35" s="30">
        <v>1</v>
      </c>
      <c r="IR35" s="30">
        <v>3</v>
      </c>
      <c r="IS35" s="30">
        <v>1</v>
      </c>
      <c r="IT35" s="30" t="s">
        <v>2082</v>
      </c>
      <c r="RN35" s="30" t="s">
        <v>2083</v>
      </c>
      <c r="AAH35" s="30" t="s">
        <v>2084</v>
      </c>
      <c r="AJB35" s="30" t="s">
        <v>2085</v>
      </c>
      <c r="ARV35" s="30" t="s">
        <v>2086</v>
      </c>
      <c r="BAP35" s="30" t="s">
        <v>2087</v>
      </c>
    </row>
    <row r="36" spans="1:1024 1030:1394" x14ac:dyDescent="0.25">
      <c r="A36" s="30" t="s">
        <v>6612</v>
      </c>
      <c r="B36" s="30" t="s">
        <v>2103</v>
      </c>
      <c r="C36" s="30" t="s">
        <v>6613</v>
      </c>
      <c r="F36" s="30" t="s">
        <v>2185</v>
      </c>
      <c r="G36" s="31">
        <v>44250.519444444442</v>
      </c>
      <c r="H36" s="30" t="s">
        <v>6487</v>
      </c>
      <c r="I36" s="31">
        <v>44250.647222222222</v>
      </c>
      <c r="P36" s="30" t="b">
        <v>1</v>
      </c>
      <c r="Q36" s="30" t="b">
        <v>0</v>
      </c>
      <c r="R36" s="30" t="b">
        <v>1</v>
      </c>
      <c r="S36" s="30" t="b">
        <v>0</v>
      </c>
      <c r="T36" s="30" t="b">
        <v>0</v>
      </c>
      <c r="U36" s="30" t="b">
        <v>0</v>
      </c>
      <c r="V36" s="30">
        <v>113</v>
      </c>
      <c r="W36" s="31">
        <v>44250.162499999999</v>
      </c>
      <c r="X36" s="30" t="s">
        <v>6614</v>
      </c>
      <c r="Y36" s="30">
        <v>2021</v>
      </c>
      <c r="Z36" s="30" t="s">
        <v>6615</v>
      </c>
      <c r="AA36" s="30" t="s">
        <v>6613</v>
      </c>
      <c r="AB36" s="30" t="s">
        <v>2154</v>
      </c>
      <c r="AC36" s="30" t="s">
        <v>6616</v>
      </c>
      <c r="AD36" s="32" t="s">
        <v>6617</v>
      </c>
      <c r="AE36" s="30" t="s">
        <v>2109</v>
      </c>
      <c r="AF36" s="30" t="s">
        <v>509</v>
      </c>
      <c r="AH36" s="30">
        <v>1</v>
      </c>
      <c r="AK36" s="30">
        <v>2273</v>
      </c>
      <c r="AL36" s="30">
        <v>2273</v>
      </c>
      <c r="AM36" s="30">
        <v>444</v>
      </c>
      <c r="AN36" s="30">
        <v>444</v>
      </c>
      <c r="AU36" s="30">
        <v>0</v>
      </c>
      <c r="AV36" s="30">
        <v>950</v>
      </c>
      <c r="BA36" s="30">
        <v>157</v>
      </c>
      <c r="BB36" s="30">
        <v>1107</v>
      </c>
      <c r="BC36" s="30">
        <v>77</v>
      </c>
      <c r="BH36" s="30">
        <v>1089</v>
      </c>
      <c r="BI36" s="30">
        <v>1166</v>
      </c>
      <c r="BP36" s="30">
        <v>0</v>
      </c>
      <c r="BW36" s="30">
        <v>0</v>
      </c>
      <c r="CD36" s="30">
        <v>0</v>
      </c>
      <c r="CE36" s="30">
        <v>1027</v>
      </c>
      <c r="CF36" s="30">
        <v>0</v>
      </c>
      <c r="CG36" s="30">
        <v>0</v>
      </c>
      <c r="CH36" s="30">
        <v>0</v>
      </c>
      <c r="CI36" s="30">
        <v>0</v>
      </c>
      <c r="CJ36" s="30">
        <v>1246</v>
      </c>
      <c r="CK36" s="30">
        <v>2273</v>
      </c>
      <c r="CR36" s="30">
        <v>0</v>
      </c>
      <c r="CS36" s="30">
        <v>2</v>
      </c>
      <c r="CX36" s="30">
        <v>1</v>
      </c>
      <c r="CY36" s="30">
        <v>3</v>
      </c>
      <c r="CZ36" s="30">
        <v>1</v>
      </c>
      <c r="DE36" s="30">
        <v>2</v>
      </c>
      <c r="DF36" s="30">
        <v>3</v>
      </c>
      <c r="DM36" s="30">
        <v>0</v>
      </c>
      <c r="DT36" s="30">
        <v>0</v>
      </c>
      <c r="EA36" s="30">
        <v>0</v>
      </c>
      <c r="EB36" s="30">
        <v>3</v>
      </c>
      <c r="EC36" s="30">
        <v>0</v>
      </c>
      <c r="ED36" s="30">
        <v>0</v>
      </c>
      <c r="EE36" s="30">
        <v>0</v>
      </c>
      <c r="EF36" s="30">
        <v>0</v>
      </c>
      <c r="EG36" s="30">
        <v>3</v>
      </c>
      <c r="EH36" s="30">
        <v>6</v>
      </c>
      <c r="EI36" s="30">
        <v>385</v>
      </c>
      <c r="EN36" s="30">
        <v>1089</v>
      </c>
      <c r="EO36" s="30">
        <v>1474</v>
      </c>
      <c r="EP36" s="30">
        <v>249</v>
      </c>
      <c r="EU36" s="30">
        <v>157</v>
      </c>
      <c r="EV36" s="30">
        <v>406</v>
      </c>
      <c r="FC36" s="30">
        <v>0</v>
      </c>
      <c r="FJ36" s="30">
        <v>0</v>
      </c>
      <c r="FQ36" s="30">
        <v>0</v>
      </c>
      <c r="FR36" s="30">
        <v>210</v>
      </c>
      <c r="FX36" s="30">
        <v>210</v>
      </c>
      <c r="GE36" s="30">
        <v>0</v>
      </c>
      <c r="GF36" s="30" t="s">
        <v>6618</v>
      </c>
      <c r="GG36" s="30">
        <v>183</v>
      </c>
      <c r="GM36" s="30">
        <v>183</v>
      </c>
      <c r="GN36" s="30">
        <v>1027</v>
      </c>
      <c r="GO36" s="30">
        <v>0</v>
      </c>
      <c r="GP36" s="30">
        <v>0</v>
      </c>
      <c r="GQ36" s="30">
        <v>0</v>
      </c>
      <c r="GR36" s="30">
        <v>0</v>
      </c>
      <c r="GS36" s="30">
        <v>1246</v>
      </c>
      <c r="GT36" s="30">
        <v>2273</v>
      </c>
      <c r="GU36" s="30">
        <v>168</v>
      </c>
      <c r="GZ36" s="30">
        <v>600</v>
      </c>
      <c r="HA36" s="30">
        <v>768</v>
      </c>
      <c r="HB36" s="30">
        <v>197</v>
      </c>
      <c r="HG36" s="30">
        <v>489</v>
      </c>
      <c r="HH36" s="30">
        <v>686</v>
      </c>
      <c r="HI36" s="30">
        <v>662</v>
      </c>
      <c r="HN36" s="30">
        <v>157</v>
      </c>
      <c r="HO36" s="30">
        <v>819</v>
      </c>
      <c r="HV36" s="30">
        <v>0</v>
      </c>
      <c r="IC36" s="30">
        <v>0</v>
      </c>
      <c r="ID36" s="30">
        <v>1027</v>
      </c>
      <c r="IE36" s="30">
        <v>0</v>
      </c>
      <c r="IF36" s="30">
        <v>0</v>
      </c>
      <c r="IG36" s="30">
        <v>0</v>
      </c>
      <c r="IH36" s="30">
        <v>0</v>
      </c>
      <c r="II36" s="30">
        <v>1246</v>
      </c>
      <c r="IJ36" s="30">
        <v>2273</v>
      </c>
      <c r="IK36" s="30">
        <v>0</v>
      </c>
      <c r="IL36" s="30">
        <v>15</v>
      </c>
      <c r="IM36" s="30">
        <v>85</v>
      </c>
      <c r="IP36" s="30">
        <v>100</v>
      </c>
      <c r="IQ36" s="30">
        <v>1</v>
      </c>
      <c r="IR36" s="30">
        <v>3</v>
      </c>
      <c r="IS36" s="30">
        <v>1</v>
      </c>
      <c r="IT36" s="30" t="s">
        <v>2082</v>
      </c>
      <c r="RN36" s="30" t="s">
        <v>2083</v>
      </c>
      <c r="RO36" s="30">
        <v>6</v>
      </c>
      <c r="RU36" s="30">
        <v>6</v>
      </c>
      <c r="RV36" s="30">
        <v>477</v>
      </c>
      <c r="SA36" s="30">
        <v>157</v>
      </c>
      <c r="SB36" s="30">
        <v>634</v>
      </c>
      <c r="SI36" s="30">
        <v>0</v>
      </c>
      <c r="SP36" s="30">
        <v>0</v>
      </c>
      <c r="SW36" s="30">
        <v>0</v>
      </c>
      <c r="SX36" s="30">
        <v>277</v>
      </c>
      <c r="TD36" s="30">
        <v>277</v>
      </c>
      <c r="TK36" s="30">
        <v>0</v>
      </c>
      <c r="TL36" s="30" t="s">
        <v>6618</v>
      </c>
      <c r="TM36" s="30">
        <v>190</v>
      </c>
      <c r="TS36" s="30">
        <v>190</v>
      </c>
      <c r="TT36" s="30">
        <v>950</v>
      </c>
      <c r="TU36" s="30">
        <v>0</v>
      </c>
      <c r="TV36" s="30">
        <v>0</v>
      </c>
      <c r="TW36" s="30">
        <v>0</v>
      </c>
      <c r="TX36" s="30">
        <v>0</v>
      </c>
      <c r="TY36" s="30">
        <v>157</v>
      </c>
      <c r="TZ36" s="30">
        <v>1107</v>
      </c>
      <c r="UG36" s="30">
        <v>0</v>
      </c>
      <c r="UH36" s="30">
        <v>445</v>
      </c>
      <c r="UN36" s="30">
        <v>445</v>
      </c>
      <c r="UO36" s="30">
        <v>505</v>
      </c>
      <c r="UT36" s="30">
        <v>157</v>
      </c>
      <c r="UU36" s="30">
        <v>662</v>
      </c>
      <c r="VB36" s="30">
        <v>0</v>
      </c>
      <c r="VI36" s="30">
        <v>0</v>
      </c>
      <c r="VJ36" s="30">
        <v>950</v>
      </c>
      <c r="VK36" s="30">
        <v>0</v>
      </c>
      <c r="VL36" s="30">
        <v>0</v>
      </c>
      <c r="VM36" s="30">
        <v>0</v>
      </c>
      <c r="VN36" s="30">
        <v>0</v>
      </c>
      <c r="VO36" s="30">
        <v>157</v>
      </c>
      <c r="VP36" s="30">
        <v>1107</v>
      </c>
      <c r="VQ36" s="30">
        <v>1</v>
      </c>
      <c r="VR36" s="30">
        <v>950</v>
      </c>
      <c r="VW36" s="30">
        <v>157</v>
      </c>
      <c r="VX36" s="30">
        <v>1107</v>
      </c>
      <c r="WE36" s="30">
        <v>0</v>
      </c>
      <c r="WF36" s="30">
        <v>950</v>
      </c>
      <c r="WG36" s="30">
        <v>0</v>
      </c>
      <c r="WH36" s="30">
        <v>0</v>
      </c>
      <c r="WI36" s="30">
        <v>0</v>
      </c>
      <c r="WJ36" s="30">
        <v>0</v>
      </c>
      <c r="WK36" s="30">
        <v>157</v>
      </c>
      <c r="WL36" s="30">
        <v>1107</v>
      </c>
      <c r="WS36" s="30">
        <v>0</v>
      </c>
      <c r="WZ36" s="30">
        <v>0</v>
      </c>
      <c r="XG36" s="30">
        <v>0</v>
      </c>
      <c r="XN36" s="30">
        <v>0</v>
      </c>
      <c r="XU36" s="30">
        <v>0</v>
      </c>
      <c r="YB36" s="30">
        <v>0</v>
      </c>
      <c r="YI36" s="30">
        <v>0</v>
      </c>
      <c r="YP36" s="30">
        <v>0</v>
      </c>
      <c r="YQ36" s="30">
        <v>0</v>
      </c>
      <c r="YR36" s="30">
        <v>0</v>
      </c>
      <c r="YS36" s="30">
        <v>0</v>
      </c>
      <c r="YT36" s="30">
        <v>0</v>
      </c>
      <c r="YU36" s="30">
        <v>0</v>
      </c>
      <c r="YV36" s="30">
        <v>0</v>
      </c>
      <c r="YW36" s="30">
        <v>0</v>
      </c>
      <c r="YY36" s="30">
        <v>473</v>
      </c>
      <c r="ZE36" s="30">
        <v>473</v>
      </c>
      <c r="ZF36" s="30">
        <v>477</v>
      </c>
      <c r="ZK36" s="30">
        <v>157</v>
      </c>
      <c r="ZL36" s="30">
        <v>634</v>
      </c>
      <c r="ZS36" s="30">
        <v>0</v>
      </c>
      <c r="ZZ36" s="30">
        <v>0</v>
      </c>
      <c r="AAA36" s="30">
        <v>950</v>
      </c>
      <c r="AAB36" s="30">
        <v>0</v>
      </c>
      <c r="AAC36" s="30">
        <v>0</v>
      </c>
      <c r="AAD36" s="30">
        <v>0</v>
      </c>
      <c r="AAE36" s="30">
        <v>0</v>
      </c>
      <c r="AAF36" s="30">
        <v>157</v>
      </c>
      <c r="AAG36" s="30">
        <v>1107</v>
      </c>
      <c r="AAH36" s="30" t="s">
        <v>2084</v>
      </c>
      <c r="AAI36" s="30">
        <v>61</v>
      </c>
      <c r="AAN36" s="30">
        <v>1089</v>
      </c>
      <c r="AAO36" s="30">
        <v>1150</v>
      </c>
      <c r="AAP36" s="30">
        <v>10</v>
      </c>
      <c r="AAV36" s="30">
        <v>10</v>
      </c>
      <c r="ABC36" s="30">
        <v>0</v>
      </c>
      <c r="ABJ36" s="30">
        <v>0</v>
      </c>
      <c r="ABQ36" s="30">
        <v>0</v>
      </c>
      <c r="ABR36" s="30">
        <v>1</v>
      </c>
      <c r="ABX36" s="30">
        <v>1</v>
      </c>
      <c r="ACE36" s="30">
        <v>0</v>
      </c>
      <c r="ACF36" s="30" t="s">
        <v>6618</v>
      </c>
      <c r="ACG36" s="30">
        <v>5</v>
      </c>
      <c r="ACM36" s="30">
        <v>5</v>
      </c>
      <c r="ACN36" s="30">
        <v>77</v>
      </c>
      <c r="ACO36" s="30">
        <v>0</v>
      </c>
      <c r="ACP36" s="30">
        <v>0</v>
      </c>
      <c r="ACQ36" s="30">
        <v>0</v>
      </c>
      <c r="ACR36" s="30">
        <v>0</v>
      </c>
      <c r="ACS36" s="30">
        <v>1089</v>
      </c>
      <c r="ACT36" s="30">
        <v>1166</v>
      </c>
      <c r="ACZ36" s="30">
        <v>600</v>
      </c>
      <c r="ADA36" s="30">
        <v>600</v>
      </c>
      <c r="ADG36" s="30">
        <v>489</v>
      </c>
      <c r="ADH36" s="30">
        <v>489</v>
      </c>
      <c r="ADI36" s="30">
        <v>77</v>
      </c>
      <c r="ADO36" s="30">
        <v>77</v>
      </c>
      <c r="ADV36" s="30">
        <v>0</v>
      </c>
      <c r="AEC36" s="30">
        <v>0</v>
      </c>
      <c r="AED36" s="30">
        <v>77</v>
      </c>
      <c r="AEE36" s="30">
        <v>0</v>
      </c>
      <c r="AEF36" s="30">
        <v>0</v>
      </c>
      <c r="AEG36" s="30">
        <v>0</v>
      </c>
      <c r="AEH36" s="30">
        <v>0</v>
      </c>
      <c r="AEI36" s="30">
        <v>1089</v>
      </c>
      <c r="AEJ36" s="30">
        <v>1166</v>
      </c>
      <c r="AEK36" s="30">
        <v>1</v>
      </c>
      <c r="AEL36" s="30">
        <v>77</v>
      </c>
      <c r="AEQ36" s="30">
        <v>1089</v>
      </c>
      <c r="AER36" s="30">
        <v>1166</v>
      </c>
      <c r="AEY36" s="30">
        <v>0</v>
      </c>
      <c r="AEZ36" s="30">
        <v>77</v>
      </c>
      <c r="AFA36" s="30">
        <v>0</v>
      </c>
      <c r="AFB36" s="30">
        <v>0</v>
      </c>
      <c r="AFC36" s="30">
        <v>0</v>
      </c>
      <c r="AFD36" s="30">
        <v>0</v>
      </c>
      <c r="AFE36" s="30">
        <v>1089</v>
      </c>
      <c r="AFF36" s="30">
        <v>1166</v>
      </c>
      <c r="AFM36" s="30">
        <v>0</v>
      </c>
      <c r="AFT36" s="30">
        <v>0</v>
      </c>
      <c r="AGA36" s="30">
        <v>0</v>
      </c>
      <c r="AGH36" s="30">
        <v>0</v>
      </c>
      <c r="AGO36" s="30">
        <v>0</v>
      </c>
      <c r="AGV36" s="30">
        <v>0</v>
      </c>
      <c r="AHC36" s="30">
        <v>0</v>
      </c>
      <c r="AHJ36" s="30">
        <v>0</v>
      </c>
      <c r="AHK36" s="30">
        <v>0</v>
      </c>
      <c r="AHL36" s="30">
        <v>0</v>
      </c>
      <c r="AHM36" s="30">
        <v>0</v>
      </c>
      <c r="AHN36" s="30">
        <v>0</v>
      </c>
      <c r="AHO36" s="30">
        <v>0</v>
      </c>
      <c r="AHP36" s="30">
        <v>0</v>
      </c>
      <c r="AHQ36" s="30">
        <v>0</v>
      </c>
      <c r="AHS36" s="30">
        <v>77</v>
      </c>
      <c r="AHX36" s="30">
        <v>1089</v>
      </c>
      <c r="AHY36" s="30">
        <v>1166</v>
      </c>
      <c r="AIF36" s="30">
        <v>0</v>
      </c>
      <c r="AIM36" s="30">
        <v>0</v>
      </c>
      <c r="AIT36" s="30">
        <v>0</v>
      </c>
      <c r="AIU36" s="30">
        <v>77</v>
      </c>
      <c r="AIV36" s="30">
        <v>0</v>
      </c>
      <c r="AIW36" s="30">
        <v>0</v>
      </c>
      <c r="AIX36" s="30">
        <v>0</v>
      </c>
      <c r="AIY36" s="30">
        <v>0</v>
      </c>
      <c r="AIZ36" s="30">
        <v>1089</v>
      </c>
      <c r="AJA36" s="30">
        <v>1166</v>
      </c>
      <c r="AJB36" s="30" t="s">
        <v>2085</v>
      </c>
      <c r="ARV36" s="30" t="s">
        <v>2086</v>
      </c>
      <c r="BAP36" s="30" t="s">
        <v>2087</v>
      </c>
    </row>
    <row r="37" spans="1:1024 1030:1394" x14ac:dyDescent="0.25">
      <c r="A37" s="30" t="s">
        <v>6619</v>
      </c>
      <c r="B37" s="30" t="s">
        <v>2103</v>
      </c>
      <c r="C37" s="30" t="s">
        <v>6620</v>
      </c>
      <c r="H37" s="30" t="s">
        <v>6565</v>
      </c>
      <c r="I37" s="31">
        <v>44224.914583333331</v>
      </c>
      <c r="P37" s="30" t="b">
        <v>0</v>
      </c>
      <c r="Q37" s="30" t="b">
        <v>0</v>
      </c>
      <c r="R37" s="30" t="b">
        <v>1</v>
      </c>
      <c r="S37" s="30" t="b">
        <v>0</v>
      </c>
      <c r="T37" s="30" t="b">
        <v>0</v>
      </c>
      <c r="U37" s="30" t="b">
        <v>0</v>
      </c>
      <c r="V37" s="30">
        <v>116</v>
      </c>
      <c r="W37" s="31">
        <v>44224.913888888892</v>
      </c>
      <c r="X37" s="30" t="s">
        <v>6621</v>
      </c>
      <c r="Y37" s="30">
        <v>2021</v>
      </c>
      <c r="Z37" s="30" t="s">
        <v>6622</v>
      </c>
      <c r="AA37" s="30" t="s">
        <v>6620</v>
      </c>
      <c r="AB37" s="30" t="s">
        <v>6622</v>
      </c>
      <c r="AC37" s="30" t="s">
        <v>6623</v>
      </c>
      <c r="AD37" s="32" t="s">
        <v>6624</v>
      </c>
      <c r="AE37" s="30" t="s">
        <v>2109</v>
      </c>
      <c r="AF37" s="30" t="s">
        <v>509</v>
      </c>
      <c r="AH37" s="30">
        <v>1</v>
      </c>
      <c r="AK37" s="30">
        <v>175</v>
      </c>
      <c r="AL37" s="30">
        <v>175</v>
      </c>
      <c r="AM37" s="30">
        <v>4</v>
      </c>
      <c r="AN37" s="30">
        <v>4</v>
      </c>
      <c r="AU37" s="30">
        <v>0</v>
      </c>
      <c r="BB37" s="30">
        <v>0</v>
      </c>
      <c r="BC37" s="30">
        <v>175</v>
      </c>
      <c r="BI37" s="30">
        <v>175</v>
      </c>
      <c r="BP37" s="30">
        <v>0</v>
      </c>
      <c r="BW37" s="30">
        <v>0</v>
      </c>
      <c r="CD37" s="30">
        <v>0</v>
      </c>
      <c r="CE37" s="30">
        <v>175</v>
      </c>
      <c r="CF37" s="30">
        <v>0</v>
      </c>
      <c r="CG37" s="30">
        <v>0</v>
      </c>
      <c r="CH37" s="30">
        <v>0</v>
      </c>
      <c r="CI37" s="30">
        <v>0</v>
      </c>
      <c r="CJ37" s="30">
        <v>0</v>
      </c>
      <c r="CK37" s="30">
        <v>175</v>
      </c>
      <c r="CR37" s="30">
        <v>0</v>
      </c>
      <c r="CY37" s="30">
        <v>0</v>
      </c>
      <c r="CZ37" s="30">
        <v>2</v>
      </c>
      <c r="DF37" s="30">
        <v>2</v>
      </c>
      <c r="DM37" s="30">
        <v>0</v>
      </c>
      <c r="DT37" s="30">
        <v>0</v>
      </c>
      <c r="EA37" s="30">
        <v>0</v>
      </c>
      <c r="EB37" s="30">
        <v>2</v>
      </c>
      <c r="EC37" s="30">
        <v>0</v>
      </c>
      <c r="ED37" s="30">
        <v>0</v>
      </c>
      <c r="EE37" s="30">
        <v>0</v>
      </c>
      <c r="EF37" s="30">
        <v>0</v>
      </c>
      <c r="EG37" s="30">
        <v>0</v>
      </c>
      <c r="EH37" s="30">
        <v>2</v>
      </c>
      <c r="EI37" s="30">
        <v>40</v>
      </c>
      <c r="EO37" s="30">
        <v>40</v>
      </c>
      <c r="EV37" s="30">
        <v>0</v>
      </c>
      <c r="FC37" s="30">
        <v>0</v>
      </c>
      <c r="FJ37" s="30">
        <v>0</v>
      </c>
      <c r="FK37" s="30">
        <v>125</v>
      </c>
      <c r="FQ37" s="30">
        <v>125</v>
      </c>
      <c r="FX37" s="30">
        <v>0</v>
      </c>
      <c r="FY37" s="30">
        <v>10</v>
      </c>
      <c r="GE37" s="30">
        <v>10</v>
      </c>
      <c r="GM37" s="30">
        <v>0</v>
      </c>
      <c r="GN37" s="30">
        <v>175</v>
      </c>
      <c r="GO37" s="30">
        <v>0</v>
      </c>
      <c r="GP37" s="30">
        <v>0</v>
      </c>
      <c r="GQ37" s="30">
        <v>0</v>
      </c>
      <c r="GR37" s="30">
        <v>0</v>
      </c>
      <c r="GS37" s="30">
        <v>0</v>
      </c>
      <c r="GT37" s="30">
        <v>175</v>
      </c>
      <c r="HA37" s="30">
        <v>0</v>
      </c>
      <c r="HH37" s="30">
        <v>0</v>
      </c>
      <c r="HI37" s="30">
        <v>175</v>
      </c>
      <c r="HO37" s="30">
        <v>175</v>
      </c>
      <c r="HV37" s="30">
        <v>0</v>
      </c>
      <c r="IC37" s="30">
        <v>0</v>
      </c>
      <c r="ID37" s="30">
        <v>175</v>
      </c>
      <c r="IE37" s="30">
        <v>0</v>
      </c>
      <c r="IF37" s="30">
        <v>0</v>
      </c>
      <c r="IG37" s="30">
        <v>0</v>
      </c>
      <c r="IH37" s="30">
        <v>0</v>
      </c>
      <c r="II37" s="30">
        <v>0</v>
      </c>
      <c r="IJ37" s="30">
        <v>175</v>
      </c>
      <c r="IK37" s="30">
        <v>1</v>
      </c>
      <c r="IM37" s="30">
        <v>99</v>
      </c>
      <c r="IP37" s="30">
        <v>100</v>
      </c>
      <c r="IQ37" s="30">
        <v>3</v>
      </c>
      <c r="IR37" s="30">
        <v>3</v>
      </c>
      <c r="IS37" s="30">
        <v>2</v>
      </c>
      <c r="IT37" s="30" t="s">
        <v>2082</v>
      </c>
      <c r="RN37" s="30" t="s">
        <v>2083</v>
      </c>
      <c r="AAH37" s="30" t="s">
        <v>2084</v>
      </c>
      <c r="AEK37" s="30">
        <v>1</v>
      </c>
      <c r="AEL37" s="30">
        <v>175</v>
      </c>
      <c r="AER37" s="30">
        <v>175</v>
      </c>
      <c r="AEY37" s="30">
        <v>0</v>
      </c>
      <c r="AEZ37" s="30">
        <v>175</v>
      </c>
      <c r="AFA37" s="30">
        <v>0</v>
      </c>
      <c r="AFB37" s="30">
        <v>0</v>
      </c>
      <c r="AFC37" s="30">
        <v>0</v>
      </c>
      <c r="AFD37" s="30">
        <v>0</v>
      </c>
      <c r="AFE37" s="30">
        <v>0</v>
      </c>
      <c r="AFF37" s="30">
        <v>175</v>
      </c>
      <c r="AFM37" s="30">
        <v>0</v>
      </c>
      <c r="AFT37" s="30">
        <v>0</v>
      </c>
      <c r="AGA37" s="30">
        <v>0</v>
      </c>
      <c r="AGH37" s="30">
        <v>0</v>
      </c>
      <c r="AGO37" s="30">
        <v>0</v>
      </c>
      <c r="AGV37" s="30">
        <v>0</v>
      </c>
      <c r="AHC37" s="30">
        <v>0</v>
      </c>
      <c r="AHJ37" s="30">
        <v>0</v>
      </c>
      <c r="AHK37" s="30">
        <v>0</v>
      </c>
      <c r="AHL37" s="30">
        <v>0</v>
      </c>
      <c r="AHM37" s="30">
        <v>0</v>
      </c>
      <c r="AHN37" s="30">
        <v>0</v>
      </c>
      <c r="AHO37" s="30">
        <v>0</v>
      </c>
      <c r="AHP37" s="30">
        <v>0</v>
      </c>
      <c r="AHQ37" s="30">
        <v>0</v>
      </c>
      <c r="AHY37" s="30">
        <v>0</v>
      </c>
      <c r="AHZ37" s="30">
        <v>134</v>
      </c>
      <c r="AIF37" s="30">
        <v>134</v>
      </c>
      <c r="AIG37" s="30">
        <v>41</v>
      </c>
      <c r="AIM37" s="30">
        <v>41</v>
      </c>
      <c r="AIT37" s="30">
        <v>0</v>
      </c>
      <c r="AIU37" s="30">
        <v>175</v>
      </c>
      <c r="AIV37" s="30">
        <v>0</v>
      </c>
      <c r="AIW37" s="30">
        <v>0</v>
      </c>
      <c r="AIX37" s="30">
        <v>0</v>
      </c>
      <c r="AIY37" s="30">
        <v>0</v>
      </c>
      <c r="AIZ37" s="30">
        <v>0</v>
      </c>
      <c r="AJA37" s="30">
        <v>175</v>
      </c>
      <c r="AJB37" s="30" t="s">
        <v>2085</v>
      </c>
      <c r="ARV37" s="30" t="s">
        <v>2086</v>
      </c>
      <c r="BAP37" s="30" t="s">
        <v>2087</v>
      </c>
    </row>
    <row r="38" spans="1:1024 1030:1394" x14ac:dyDescent="0.25">
      <c r="A38" s="30" t="s">
        <v>2102</v>
      </c>
      <c r="B38" s="30" t="s">
        <v>2103</v>
      </c>
      <c r="C38" s="30" t="s">
        <v>2104</v>
      </c>
      <c r="P38" s="30" t="b">
        <v>0</v>
      </c>
      <c r="Q38" s="30" t="b">
        <v>0</v>
      </c>
      <c r="R38" s="30" t="b">
        <v>0</v>
      </c>
      <c r="S38" s="30" t="b">
        <v>0</v>
      </c>
      <c r="T38" s="30" t="b">
        <v>0</v>
      </c>
      <c r="U38" s="30" t="b">
        <v>0</v>
      </c>
      <c r="V38" s="30">
        <v>131</v>
      </c>
      <c r="W38" s="31">
        <v>44217.093055555553</v>
      </c>
      <c r="X38" s="30" t="s">
        <v>2105</v>
      </c>
      <c r="Y38" s="30">
        <v>2021</v>
      </c>
      <c r="Z38" s="30" t="s">
        <v>2106</v>
      </c>
      <c r="AA38" s="30" t="s">
        <v>2104</v>
      </c>
      <c r="AB38" s="30" t="s">
        <v>2107</v>
      </c>
      <c r="AC38" s="30" t="s">
        <v>2108</v>
      </c>
      <c r="AD38" s="32" t="s">
        <v>2206</v>
      </c>
      <c r="AE38" s="30" t="s">
        <v>2109</v>
      </c>
      <c r="AF38" s="30" t="s">
        <v>509</v>
      </c>
      <c r="AH38" s="30">
        <v>2</v>
      </c>
      <c r="AI38" s="30">
        <v>6</v>
      </c>
      <c r="AU38" s="30">
        <v>0</v>
      </c>
      <c r="BB38" s="30">
        <v>0</v>
      </c>
      <c r="BI38" s="30">
        <v>0</v>
      </c>
      <c r="BP38" s="30">
        <v>0</v>
      </c>
      <c r="BW38" s="30">
        <v>0</v>
      </c>
      <c r="CD38" s="30">
        <v>0</v>
      </c>
      <c r="CE38" s="30">
        <v>0</v>
      </c>
      <c r="CF38" s="30">
        <v>0</v>
      </c>
      <c r="CG38" s="30">
        <v>0</v>
      </c>
      <c r="CH38" s="30">
        <v>0</v>
      </c>
      <c r="CI38" s="30">
        <v>0</v>
      </c>
      <c r="CJ38" s="30">
        <v>0</v>
      </c>
      <c r="CR38" s="30">
        <v>0</v>
      </c>
      <c r="CY38" s="30">
        <v>0</v>
      </c>
      <c r="DF38" s="30">
        <v>0</v>
      </c>
      <c r="DM38" s="30">
        <v>0</v>
      </c>
      <c r="DT38" s="30">
        <v>0</v>
      </c>
      <c r="EA38" s="30">
        <v>0</v>
      </c>
      <c r="EB38" s="30">
        <v>0</v>
      </c>
      <c r="EC38" s="30">
        <v>0</v>
      </c>
      <c r="ED38" s="30">
        <v>0</v>
      </c>
      <c r="EE38" s="30">
        <v>0</v>
      </c>
      <c r="EF38" s="30">
        <v>0</v>
      </c>
      <c r="EG38" s="30">
        <v>0</v>
      </c>
      <c r="EO38" s="30">
        <v>0</v>
      </c>
      <c r="EV38" s="30">
        <v>0</v>
      </c>
      <c r="FC38" s="30">
        <v>0</v>
      </c>
      <c r="FJ38" s="30">
        <v>0</v>
      </c>
      <c r="FQ38" s="30">
        <v>0</v>
      </c>
      <c r="FX38" s="30">
        <v>0</v>
      </c>
      <c r="GE38" s="30">
        <v>0</v>
      </c>
      <c r="GM38" s="30">
        <v>0</v>
      </c>
      <c r="GN38" s="30">
        <v>0</v>
      </c>
      <c r="GO38" s="30">
        <v>0</v>
      </c>
      <c r="GP38" s="30">
        <v>0</v>
      </c>
      <c r="GQ38" s="30">
        <v>0</v>
      </c>
      <c r="GR38" s="30">
        <v>0</v>
      </c>
      <c r="GS38" s="30">
        <v>0</v>
      </c>
      <c r="HA38" s="30">
        <v>0</v>
      </c>
      <c r="HH38" s="30">
        <v>0</v>
      </c>
      <c r="HO38" s="30">
        <v>0</v>
      </c>
      <c r="HV38" s="30">
        <v>0</v>
      </c>
      <c r="IC38" s="30">
        <v>0</v>
      </c>
      <c r="ID38" s="30">
        <v>0</v>
      </c>
      <c r="IE38" s="30">
        <v>0</v>
      </c>
      <c r="IF38" s="30">
        <v>0</v>
      </c>
      <c r="IG38" s="30">
        <v>0</v>
      </c>
      <c r="IH38" s="30">
        <v>0</v>
      </c>
      <c r="II38" s="30">
        <v>0</v>
      </c>
      <c r="IQ38" s="30">
        <v>1</v>
      </c>
      <c r="IR38" s="30">
        <v>3</v>
      </c>
      <c r="IS38" s="30">
        <v>1</v>
      </c>
      <c r="IT38" s="30" t="s">
        <v>2082</v>
      </c>
      <c r="RN38" s="30" t="s">
        <v>2083</v>
      </c>
      <c r="AAH38" s="30" t="s">
        <v>2084</v>
      </c>
      <c r="AJB38" s="30" t="s">
        <v>2085</v>
      </c>
      <c r="ARV38" s="30" t="s">
        <v>2086</v>
      </c>
      <c r="BAP38" s="30" t="s">
        <v>2087</v>
      </c>
    </row>
    <row r="39" spans="1:1024 1030:1394" x14ac:dyDescent="0.25">
      <c r="A39" s="30" t="s">
        <v>6625</v>
      </c>
      <c r="B39" s="30" t="s">
        <v>2103</v>
      </c>
      <c r="C39" s="30" t="s">
        <v>6626</v>
      </c>
      <c r="D39" s="30" t="s">
        <v>6392</v>
      </c>
      <c r="E39" s="31">
        <v>44246.645833333336</v>
      </c>
      <c r="F39" s="30" t="s">
        <v>2160</v>
      </c>
      <c r="G39" s="31">
        <v>44246.652083333334</v>
      </c>
      <c r="H39" s="30" t="s">
        <v>6487</v>
      </c>
      <c r="I39" s="31">
        <v>44246.657638888886</v>
      </c>
      <c r="P39" s="30" t="b">
        <v>1</v>
      </c>
      <c r="Q39" s="30" t="b">
        <v>1</v>
      </c>
      <c r="R39" s="30" t="b">
        <v>1</v>
      </c>
      <c r="S39" s="30" t="b">
        <v>0</v>
      </c>
      <c r="T39" s="30" t="b">
        <v>0</v>
      </c>
      <c r="U39" s="30" t="b">
        <v>0</v>
      </c>
      <c r="V39" s="30">
        <v>99</v>
      </c>
      <c r="W39" s="31">
        <v>44246.65347222222</v>
      </c>
      <c r="X39" s="30" t="s">
        <v>6627</v>
      </c>
      <c r="Y39" s="30">
        <v>2021</v>
      </c>
      <c r="Z39" s="30" t="s">
        <v>6628</v>
      </c>
      <c r="AA39" s="30" t="s">
        <v>6629</v>
      </c>
      <c r="AB39" s="30" t="s">
        <v>6396</v>
      </c>
      <c r="AC39" s="30" t="s">
        <v>6630</v>
      </c>
      <c r="AD39" s="32" t="s">
        <v>6631</v>
      </c>
      <c r="AE39" s="30" t="s">
        <v>2109</v>
      </c>
      <c r="AF39" s="30" t="s">
        <v>509</v>
      </c>
      <c r="AH39" s="30">
        <v>1</v>
      </c>
      <c r="AK39" s="30">
        <v>7094.1</v>
      </c>
      <c r="AL39" s="30">
        <v>7094.1</v>
      </c>
      <c r="AM39" s="30">
        <v>3446.7</v>
      </c>
      <c r="AN39" s="30">
        <v>3446.7</v>
      </c>
      <c r="AO39" s="30">
        <v>840</v>
      </c>
      <c r="AR39" s="30">
        <v>150</v>
      </c>
      <c r="AU39" s="30">
        <v>990</v>
      </c>
      <c r="AV39" s="30">
        <v>594.1</v>
      </c>
      <c r="AW39" s="30">
        <v>2358.1999999999998</v>
      </c>
      <c r="AY39" s="30">
        <v>262.60000000000002</v>
      </c>
      <c r="BA39" s="30">
        <v>92.2</v>
      </c>
      <c r="BB39" s="30">
        <v>3307.1</v>
      </c>
      <c r="BC39" s="30">
        <v>1249.5</v>
      </c>
      <c r="BD39" s="30">
        <v>1547.5</v>
      </c>
      <c r="BI39" s="30">
        <v>2797</v>
      </c>
      <c r="BP39" s="30">
        <v>0</v>
      </c>
      <c r="BW39" s="30">
        <v>0</v>
      </c>
      <c r="CD39" s="30">
        <v>0</v>
      </c>
      <c r="CE39" s="30">
        <v>2683.6</v>
      </c>
      <c r="CF39" s="30">
        <v>3905.7</v>
      </c>
      <c r="CG39" s="30">
        <v>0</v>
      </c>
      <c r="CH39" s="30">
        <v>412.6</v>
      </c>
      <c r="CI39" s="30">
        <v>0</v>
      </c>
      <c r="CJ39" s="30">
        <v>92.2</v>
      </c>
      <c r="CK39" s="30">
        <v>7094.1</v>
      </c>
      <c r="CL39" s="30">
        <v>2</v>
      </c>
      <c r="CO39" s="30">
        <v>1</v>
      </c>
      <c r="CR39" s="30">
        <v>3</v>
      </c>
      <c r="CS39" s="30">
        <v>3</v>
      </c>
      <c r="CT39" s="30">
        <v>6</v>
      </c>
      <c r="CV39" s="30">
        <v>2</v>
      </c>
      <c r="CX39" s="30">
        <v>1</v>
      </c>
      <c r="CY39" s="30">
        <v>12</v>
      </c>
      <c r="CZ39" s="30">
        <v>3</v>
      </c>
      <c r="DA39" s="30">
        <v>2</v>
      </c>
      <c r="DF39" s="30">
        <v>5</v>
      </c>
      <c r="DM39" s="30">
        <v>0</v>
      </c>
      <c r="DT39" s="30">
        <v>0</v>
      </c>
      <c r="EA39" s="30">
        <v>0</v>
      </c>
      <c r="EB39" s="30">
        <v>8</v>
      </c>
      <c r="EC39" s="30">
        <v>8</v>
      </c>
      <c r="ED39" s="30">
        <v>0</v>
      </c>
      <c r="EE39" s="30">
        <v>3</v>
      </c>
      <c r="EF39" s="30">
        <v>0</v>
      </c>
      <c r="EG39" s="30">
        <v>1</v>
      </c>
      <c r="EH39" s="30">
        <v>20</v>
      </c>
      <c r="EI39" s="30">
        <v>2116.3000000000002</v>
      </c>
      <c r="EJ39" s="30">
        <v>494.2</v>
      </c>
      <c r="EL39" s="30">
        <v>360.3</v>
      </c>
      <c r="EN39" s="30">
        <v>0</v>
      </c>
      <c r="EO39" s="30">
        <v>2970.8</v>
      </c>
      <c r="EP39" s="30">
        <v>234.5</v>
      </c>
      <c r="EQ39" s="30">
        <v>3411.5</v>
      </c>
      <c r="ES39" s="30">
        <v>0</v>
      </c>
      <c r="EU39" s="30">
        <v>12.3</v>
      </c>
      <c r="EV39" s="30">
        <v>3658.3</v>
      </c>
      <c r="EW39" s="30">
        <v>0</v>
      </c>
      <c r="EX39" s="30">
        <v>0</v>
      </c>
      <c r="EZ39" s="30">
        <v>0</v>
      </c>
      <c r="FB39" s="30">
        <v>79.900000000000006</v>
      </c>
      <c r="FC39" s="30">
        <v>79.900000000000006</v>
      </c>
      <c r="FD39" s="30">
        <v>0</v>
      </c>
      <c r="FE39" s="30">
        <v>0</v>
      </c>
      <c r="FG39" s="30">
        <v>0</v>
      </c>
      <c r="FI39" s="30">
        <v>0</v>
      </c>
      <c r="FJ39" s="30">
        <v>0</v>
      </c>
      <c r="FK39" s="30">
        <v>77.099999999999994</v>
      </c>
      <c r="FL39" s="30">
        <v>0</v>
      </c>
      <c r="FN39" s="30">
        <v>0</v>
      </c>
      <c r="FP39" s="30">
        <v>0</v>
      </c>
      <c r="FQ39" s="30">
        <v>77.099999999999994</v>
      </c>
      <c r="FR39" s="30">
        <v>0</v>
      </c>
      <c r="FS39" s="30">
        <v>0</v>
      </c>
      <c r="FU39" s="30">
        <v>0</v>
      </c>
      <c r="FW39" s="30">
        <v>0</v>
      </c>
      <c r="FX39" s="30">
        <v>0</v>
      </c>
      <c r="FY39" s="30">
        <v>35.4</v>
      </c>
      <c r="FZ39" s="30">
        <v>0</v>
      </c>
      <c r="GB39" s="30">
        <v>0</v>
      </c>
      <c r="GD39" s="30">
        <v>0</v>
      </c>
      <c r="GE39" s="30">
        <v>35.4</v>
      </c>
      <c r="GF39" s="30" t="s">
        <v>6632</v>
      </c>
      <c r="GG39" s="30">
        <v>220.3</v>
      </c>
      <c r="GH39" s="30">
        <v>0</v>
      </c>
      <c r="GJ39" s="30">
        <v>52.3</v>
      </c>
      <c r="GL39" s="30">
        <v>0</v>
      </c>
      <c r="GM39" s="30">
        <v>272.60000000000002</v>
      </c>
      <c r="GN39" s="30">
        <v>2683.6</v>
      </c>
      <c r="GO39" s="30">
        <v>3905.7</v>
      </c>
      <c r="GP39" s="30">
        <v>0</v>
      </c>
      <c r="GQ39" s="30">
        <v>412.6</v>
      </c>
      <c r="GR39" s="30">
        <v>0</v>
      </c>
      <c r="GS39" s="30">
        <v>92.2</v>
      </c>
      <c r="GT39" s="30">
        <v>7094.1</v>
      </c>
      <c r="GU39" s="30">
        <v>131.1</v>
      </c>
      <c r="GV39" s="30">
        <v>0</v>
      </c>
      <c r="GX39" s="30">
        <v>0</v>
      </c>
      <c r="GZ39" s="30">
        <v>0</v>
      </c>
      <c r="HA39" s="30">
        <v>131.1</v>
      </c>
      <c r="HB39" s="30">
        <v>1152.9000000000001</v>
      </c>
      <c r="HC39" s="30">
        <v>3597.2</v>
      </c>
      <c r="HE39" s="30">
        <v>262.60000000000002</v>
      </c>
      <c r="HG39" s="30">
        <v>92.2</v>
      </c>
      <c r="HH39" s="30">
        <v>5104.8999999999996</v>
      </c>
      <c r="HI39" s="30">
        <v>1399.6</v>
      </c>
      <c r="HJ39" s="30">
        <v>308.5</v>
      </c>
      <c r="HL39" s="30">
        <v>150</v>
      </c>
      <c r="HN39" s="30">
        <v>0</v>
      </c>
      <c r="HO39" s="30">
        <v>1858.1</v>
      </c>
      <c r="HP39" s="30">
        <v>0</v>
      </c>
      <c r="HQ39" s="30">
        <v>0</v>
      </c>
      <c r="HS39" s="30">
        <v>0</v>
      </c>
      <c r="HU39" s="30">
        <v>0</v>
      </c>
      <c r="HV39" s="30">
        <v>0</v>
      </c>
      <c r="HW39" s="30">
        <v>0</v>
      </c>
      <c r="HX39" s="30">
        <v>0</v>
      </c>
      <c r="HZ39" s="30">
        <v>0</v>
      </c>
      <c r="IB39" s="30">
        <v>0</v>
      </c>
      <c r="IC39" s="30">
        <v>0</v>
      </c>
      <c r="ID39" s="30">
        <v>2683.6</v>
      </c>
      <c r="IE39" s="30">
        <v>3905.7</v>
      </c>
      <c r="IF39" s="30">
        <v>0</v>
      </c>
      <c r="IG39" s="30">
        <v>412.6</v>
      </c>
      <c r="IH39" s="30">
        <v>0</v>
      </c>
      <c r="II39" s="30">
        <v>92.2</v>
      </c>
      <c r="IJ39" s="30">
        <v>7094.1</v>
      </c>
      <c r="IK39" s="30">
        <v>10</v>
      </c>
      <c r="IL39" s="30">
        <v>0</v>
      </c>
      <c r="IM39" s="30">
        <v>90</v>
      </c>
      <c r="IP39" s="30">
        <v>100</v>
      </c>
      <c r="IQ39" s="30">
        <v>3</v>
      </c>
      <c r="IR39" s="30">
        <v>3</v>
      </c>
      <c r="IS39" s="30">
        <v>1</v>
      </c>
      <c r="IT39" s="30" t="s">
        <v>2082</v>
      </c>
      <c r="IU39" s="30">
        <v>540</v>
      </c>
      <c r="IX39" s="30">
        <v>150</v>
      </c>
      <c r="JA39" s="30">
        <v>690</v>
      </c>
      <c r="JB39" s="30">
        <v>200</v>
      </c>
      <c r="JH39" s="30">
        <v>200</v>
      </c>
      <c r="JO39" s="30">
        <v>0</v>
      </c>
      <c r="JV39" s="30">
        <v>0</v>
      </c>
      <c r="KC39" s="30">
        <v>0</v>
      </c>
      <c r="KJ39" s="30">
        <v>0</v>
      </c>
      <c r="KQ39" s="30">
        <v>0</v>
      </c>
      <c r="KR39" s="30" t="s">
        <v>6633</v>
      </c>
      <c r="KS39" s="30">
        <v>100</v>
      </c>
      <c r="KY39" s="30">
        <v>100</v>
      </c>
      <c r="KZ39" s="30">
        <v>840</v>
      </c>
      <c r="LA39" s="30">
        <v>0</v>
      </c>
      <c r="LB39" s="30">
        <v>0</v>
      </c>
      <c r="LC39" s="30">
        <v>150</v>
      </c>
      <c r="LD39" s="30">
        <v>0</v>
      </c>
      <c r="LE39" s="30">
        <v>0</v>
      </c>
      <c r="LF39" s="30">
        <v>990</v>
      </c>
      <c r="LG39" s="30">
        <v>125</v>
      </c>
      <c r="LM39" s="30">
        <v>125</v>
      </c>
      <c r="LN39" s="30">
        <v>565</v>
      </c>
      <c r="LT39" s="30">
        <v>565</v>
      </c>
      <c r="LU39" s="30">
        <v>150</v>
      </c>
      <c r="LX39" s="30">
        <v>150</v>
      </c>
      <c r="MA39" s="30">
        <v>300</v>
      </c>
      <c r="MH39" s="30">
        <v>0</v>
      </c>
      <c r="MO39" s="30">
        <v>0</v>
      </c>
      <c r="MP39" s="30">
        <v>840</v>
      </c>
      <c r="MQ39" s="30">
        <v>0</v>
      </c>
      <c r="MR39" s="30">
        <v>0</v>
      </c>
      <c r="MS39" s="30">
        <v>150</v>
      </c>
      <c r="MT39" s="30">
        <v>0</v>
      </c>
      <c r="MU39" s="30">
        <v>0</v>
      </c>
      <c r="MV39" s="30">
        <v>990</v>
      </c>
      <c r="MW39" s="30">
        <v>1</v>
      </c>
      <c r="MX39" s="30">
        <v>840</v>
      </c>
      <c r="NA39" s="30">
        <v>150</v>
      </c>
      <c r="ND39" s="30">
        <v>990</v>
      </c>
      <c r="NH39" s="30">
        <v>0</v>
      </c>
      <c r="NK39" s="30">
        <v>0</v>
      </c>
      <c r="NL39" s="30">
        <v>840</v>
      </c>
      <c r="NM39" s="30">
        <v>0</v>
      </c>
      <c r="NN39" s="30">
        <v>0</v>
      </c>
      <c r="NO39" s="30">
        <v>150</v>
      </c>
      <c r="NP39" s="30">
        <v>0</v>
      </c>
      <c r="NQ39" s="30">
        <v>0</v>
      </c>
      <c r="NR39" s="30">
        <v>990</v>
      </c>
      <c r="NY39" s="30">
        <v>0</v>
      </c>
      <c r="OF39" s="30">
        <v>0</v>
      </c>
      <c r="OM39" s="30">
        <v>0</v>
      </c>
      <c r="OT39" s="30">
        <v>0</v>
      </c>
      <c r="PA39" s="30">
        <v>0</v>
      </c>
      <c r="PH39" s="30">
        <v>0</v>
      </c>
      <c r="PO39" s="30">
        <v>0</v>
      </c>
      <c r="PV39" s="30">
        <v>0</v>
      </c>
      <c r="PW39" s="30">
        <v>0</v>
      </c>
      <c r="PX39" s="30">
        <v>0</v>
      </c>
      <c r="PY39" s="30">
        <v>0</v>
      </c>
      <c r="PZ39" s="30">
        <v>0</v>
      </c>
      <c r="QA39" s="30">
        <v>0</v>
      </c>
      <c r="QB39" s="30">
        <v>0</v>
      </c>
      <c r="QC39" s="30">
        <v>0</v>
      </c>
      <c r="QE39" s="30">
        <v>110</v>
      </c>
      <c r="QH39" s="30">
        <v>0</v>
      </c>
      <c r="QK39" s="30">
        <v>110</v>
      </c>
      <c r="QL39" s="30">
        <v>730</v>
      </c>
      <c r="QO39" s="30">
        <v>150</v>
      </c>
      <c r="QR39" s="30">
        <v>880</v>
      </c>
      <c r="QS39" s="30">
        <v>0</v>
      </c>
      <c r="QV39" s="30">
        <v>0</v>
      </c>
      <c r="QY39" s="30">
        <v>0</v>
      </c>
      <c r="RF39" s="30">
        <v>0</v>
      </c>
      <c r="RG39" s="30">
        <v>840</v>
      </c>
      <c r="RH39" s="30">
        <v>0</v>
      </c>
      <c r="RI39" s="30">
        <v>0</v>
      </c>
      <c r="RJ39" s="30">
        <v>150</v>
      </c>
      <c r="RK39" s="30">
        <v>0</v>
      </c>
      <c r="RL39" s="30">
        <v>0</v>
      </c>
      <c r="RM39" s="30">
        <v>990</v>
      </c>
      <c r="RN39" s="30" t="s">
        <v>2083</v>
      </c>
      <c r="RO39" s="30">
        <v>448.8</v>
      </c>
      <c r="RP39" s="30">
        <v>185.7</v>
      </c>
      <c r="RR39" s="30">
        <v>210.3</v>
      </c>
      <c r="RT39" s="30">
        <v>0</v>
      </c>
      <c r="RU39" s="30">
        <v>844.8</v>
      </c>
      <c r="RV39" s="30">
        <v>9.8000000000000007</v>
      </c>
      <c r="RW39" s="30">
        <v>2172.5</v>
      </c>
      <c r="RY39" s="30">
        <v>0</v>
      </c>
      <c r="SA39" s="30">
        <v>12.3</v>
      </c>
      <c r="SB39" s="30">
        <v>2194.6</v>
      </c>
      <c r="SC39" s="30">
        <v>0</v>
      </c>
      <c r="SD39" s="30">
        <v>0</v>
      </c>
      <c r="SF39" s="30">
        <v>0</v>
      </c>
      <c r="SH39" s="30">
        <v>79.900000000000006</v>
      </c>
      <c r="SI39" s="30">
        <v>79.900000000000006</v>
      </c>
      <c r="SJ39" s="30">
        <v>0</v>
      </c>
      <c r="SK39" s="30">
        <v>0</v>
      </c>
      <c r="SM39" s="30">
        <v>0</v>
      </c>
      <c r="SO39" s="30">
        <v>0</v>
      </c>
      <c r="SP39" s="30">
        <v>0</v>
      </c>
      <c r="SQ39" s="30">
        <v>1.7</v>
      </c>
      <c r="SR39" s="30">
        <v>0</v>
      </c>
      <c r="ST39" s="30">
        <v>0</v>
      </c>
      <c r="SV39" s="30">
        <v>0</v>
      </c>
      <c r="SW39" s="30">
        <v>1.7</v>
      </c>
      <c r="SX39" s="30">
        <v>0</v>
      </c>
      <c r="SY39" s="30">
        <v>0</v>
      </c>
      <c r="TA39" s="30">
        <v>0</v>
      </c>
      <c r="TC39" s="30">
        <v>0</v>
      </c>
      <c r="TD39" s="30">
        <v>0</v>
      </c>
      <c r="TE39" s="30">
        <v>35.4</v>
      </c>
      <c r="TF39" s="30">
        <v>0</v>
      </c>
      <c r="TH39" s="30">
        <v>0</v>
      </c>
      <c r="TJ39" s="30">
        <v>0</v>
      </c>
      <c r="TK39" s="30">
        <v>35.4</v>
      </c>
      <c r="TL39" s="30" t="s">
        <v>6634</v>
      </c>
      <c r="TM39" s="30">
        <v>98.4</v>
      </c>
      <c r="TN39" s="30">
        <v>0</v>
      </c>
      <c r="TP39" s="30">
        <v>52.3</v>
      </c>
      <c r="TR39" s="30">
        <v>0</v>
      </c>
      <c r="TS39" s="30">
        <v>150.69999999999999</v>
      </c>
      <c r="TT39" s="30">
        <v>594.1</v>
      </c>
      <c r="TU39" s="30">
        <v>2358.1999999999998</v>
      </c>
      <c r="TV39" s="30">
        <v>0</v>
      </c>
      <c r="TW39" s="30">
        <v>262.60000000000002</v>
      </c>
      <c r="TX39" s="30">
        <v>0</v>
      </c>
      <c r="TY39" s="30">
        <v>92.2</v>
      </c>
      <c r="TZ39" s="30">
        <v>3307.1</v>
      </c>
      <c r="UA39" s="30">
        <v>6.1</v>
      </c>
      <c r="UB39" s="30">
        <v>0</v>
      </c>
      <c r="UD39" s="30">
        <v>0</v>
      </c>
      <c r="UF39" s="30">
        <v>0</v>
      </c>
      <c r="UG39" s="30">
        <v>6.1</v>
      </c>
      <c r="UH39" s="30">
        <v>588</v>
      </c>
      <c r="UI39" s="30">
        <v>2358.1999999999998</v>
      </c>
      <c r="UK39" s="30">
        <v>262.60000000000002</v>
      </c>
      <c r="UM39" s="30">
        <v>92.2</v>
      </c>
      <c r="UN39" s="30">
        <v>3301</v>
      </c>
      <c r="UO39" s="30">
        <v>0</v>
      </c>
      <c r="UP39" s="30">
        <v>0</v>
      </c>
      <c r="UR39" s="30">
        <v>0</v>
      </c>
      <c r="UT39" s="30">
        <v>0</v>
      </c>
      <c r="UU39" s="30">
        <v>0</v>
      </c>
      <c r="UV39" s="30">
        <v>0</v>
      </c>
      <c r="UW39" s="30">
        <v>0</v>
      </c>
      <c r="UY39" s="30">
        <v>0</v>
      </c>
      <c r="VA39" s="30">
        <v>0</v>
      </c>
      <c r="VB39" s="30">
        <v>0</v>
      </c>
      <c r="VC39" s="30">
        <v>0</v>
      </c>
      <c r="VD39" s="30">
        <v>0</v>
      </c>
      <c r="VF39" s="30">
        <v>0</v>
      </c>
      <c r="VH39" s="30">
        <v>0</v>
      </c>
      <c r="VI39" s="30">
        <v>0</v>
      </c>
      <c r="VJ39" s="30">
        <v>594.1</v>
      </c>
      <c r="VK39" s="30">
        <v>2358.1999999999998</v>
      </c>
      <c r="VL39" s="30">
        <v>0</v>
      </c>
      <c r="VM39" s="30">
        <v>262.60000000000002</v>
      </c>
      <c r="VN39" s="30">
        <v>0</v>
      </c>
      <c r="VO39" s="30">
        <v>92.2</v>
      </c>
      <c r="VP39" s="30">
        <v>3307.1</v>
      </c>
      <c r="VQ39" s="30">
        <v>3</v>
      </c>
      <c r="VR39" s="30">
        <v>594.1</v>
      </c>
      <c r="VS39" s="30">
        <v>1577.4</v>
      </c>
      <c r="VU39" s="30">
        <v>262.60000000000002</v>
      </c>
      <c r="VW39" s="30">
        <v>92.2</v>
      </c>
      <c r="VX39" s="30">
        <v>2526.3000000000002</v>
      </c>
      <c r="VY39" s="30">
        <v>0</v>
      </c>
      <c r="VZ39" s="30">
        <v>0</v>
      </c>
      <c r="WB39" s="30">
        <v>0</v>
      </c>
      <c r="WD39" s="30">
        <v>0</v>
      </c>
      <c r="WE39" s="30">
        <v>0</v>
      </c>
      <c r="WF39" s="30">
        <v>594.1</v>
      </c>
      <c r="WG39" s="30">
        <v>1577.4</v>
      </c>
      <c r="WH39" s="30">
        <v>0</v>
      </c>
      <c r="WI39" s="30">
        <v>262.60000000000002</v>
      </c>
      <c r="WJ39" s="30">
        <v>0</v>
      </c>
      <c r="WK39" s="30">
        <v>92.2</v>
      </c>
      <c r="WL39" s="30">
        <v>2526.3000000000002</v>
      </c>
      <c r="WM39" s="30">
        <v>0</v>
      </c>
      <c r="WN39" s="30">
        <v>156.19999999999999</v>
      </c>
      <c r="WP39" s="30">
        <v>0</v>
      </c>
      <c r="WR39" s="30">
        <v>0</v>
      </c>
      <c r="WS39" s="30">
        <v>156.19999999999999</v>
      </c>
      <c r="WT39" s="30">
        <v>0</v>
      </c>
      <c r="WU39" s="30">
        <v>0</v>
      </c>
      <c r="WW39" s="30">
        <v>0</v>
      </c>
      <c r="WY39" s="30">
        <v>0</v>
      </c>
      <c r="WZ39" s="30">
        <v>0</v>
      </c>
      <c r="XA39" s="30">
        <v>0</v>
      </c>
      <c r="XB39" s="30">
        <v>624.6</v>
      </c>
      <c r="XD39" s="30">
        <v>0</v>
      </c>
      <c r="XF39" s="30">
        <v>0</v>
      </c>
      <c r="XG39" s="30">
        <v>624.6</v>
      </c>
      <c r="XH39" s="30">
        <v>0</v>
      </c>
      <c r="XI39" s="30">
        <v>0</v>
      </c>
      <c r="XK39" s="30">
        <v>0</v>
      </c>
      <c r="XM39" s="30">
        <v>0</v>
      </c>
      <c r="XN39" s="30">
        <v>0</v>
      </c>
      <c r="XO39" s="30">
        <v>0</v>
      </c>
      <c r="XP39" s="30">
        <v>0</v>
      </c>
      <c r="XR39" s="30">
        <v>0</v>
      </c>
      <c r="XT39" s="30">
        <v>0</v>
      </c>
      <c r="XU39" s="30">
        <v>0</v>
      </c>
      <c r="XV39" s="30">
        <v>0</v>
      </c>
      <c r="XW39" s="30">
        <v>0</v>
      </c>
      <c r="XY39" s="30">
        <v>0</v>
      </c>
      <c r="YA39" s="30">
        <v>0</v>
      </c>
      <c r="YB39" s="30">
        <v>0</v>
      </c>
      <c r="YC39" s="30">
        <v>0</v>
      </c>
      <c r="YD39" s="30">
        <v>0</v>
      </c>
      <c r="YF39" s="30">
        <v>0</v>
      </c>
      <c r="YH39" s="30">
        <v>0</v>
      </c>
      <c r="YI39" s="30">
        <v>0</v>
      </c>
      <c r="YJ39" s="30">
        <v>0</v>
      </c>
      <c r="YK39" s="30">
        <v>0</v>
      </c>
      <c r="YM39" s="30">
        <v>0</v>
      </c>
      <c r="YO39" s="30">
        <v>0</v>
      </c>
      <c r="YP39" s="30">
        <v>0</v>
      </c>
      <c r="YQ39" s="30">
        <v>0</v>
      </c>
      <c r="YR39" s="30">
        <v>780.8</v>
      </c>
      <c r="YS39" s="30">
        <v>0</v>
      </c>
      <c r="YT39" s="30">
        <v>0</v>
      </c>
      <c r="YU39" s="30">
        <v>0</v>
      </c>
      <c r="YV39" s="30">
        <v>0</v>
      </c>
      <c r="YW39" s="30">
        <v>780.8</v>
      </c>
      <c r="YX39" s="30">
        <v>3307.1</v>
      </c>
      <c r="YY39" s="30">
        <v>510.5</v>
      </c>
      <c r="YZ39" s="30">
        <v>2022.5</v>
      </c>
      <c r="ZB39" s="30">
        <v>262.60000000000002</v>
      </c>
      <c r="ZD39" s="30">
        <v>92.2</v>
      </c>
      <c r="ZE39" s="30">
        <v>2887.8</v>
      </c>
      <c r="ZF39" s="30">
        <v>83.6</v>
      </c>
      <c r="ZG39" s="30">
        <v>0</v>
      </c>
      <c r="ZI39" s="30">
        <v>0</v>
      </c>
      <c r="ZK39" s="30">
        <v>0</v>
      </c>
      <c r="ZL39" s="30">
        <v>83.6</v>
      </c>
      <c r="ZM39" s="30">
        <v>0</v>
      </c>
      <c r="ZN39" s="30">
        <v>335.7</v>
      </c>
      <c r="ZP39" s="30">
        <v>0</v>
      </c>
      <c r="ZR39" s="30">
        <v>0</v>
      </c>
      <c r="ZS39" s="30">
        <v>335.7</v>
      </c>
      <c r="ZY39" s="30">
        <v>0</v>
      </c>
      <c r="ZZ39" s="30">
        <v>0</v>
      </c>
      <c r="AAA39" s="30">
        <v>594.1</v>
      </c>
      <c r="AAB39" s="30">
        <v>2358.1999999999998</v>
      </c>
      <c r="AAC39" s="30">
        <v>0</v>
      </c>
      <c r="AAD39" s="30">
        <v>262.60000000000002</v>
      </c>
      <c r="AAE39" s="30">
        <v>0</v>
      </c>
      <c r="AAF39" s="30">
        <v>92.2</v>
      </c>
      <c r="AAG39" s="30">
        <v>3307.1</v>
      </c>
      <c r="AAH39" s="30" t="s">
        <v>2084</v>
      </c>
      <c r="AAI39" s="30">
        <v>1127.5</v>
      </c>
      <c r="AAJ39" s="30">
        <v>308.5</v>
      </c>
      <c r="AAO39" s="30">
        <v>1436</v>
      </c>
      <c r="AAP39" s="30">
        <v>24.7</v>
      </c>
      <c r="AAQ39" s="30">
        <v>1239</v>
      </c>
      <c r="AAV39" s="30">
        <v>1263.7</v>
      </c>
      <c r="ABC39" s="30">
        <v>0</v>
      </c>
      <c r="ABJ39" s="30">
        <v>0</v>
      </c>
      <c r="ABK39" s="30">
        <v>75.400000000000006</v>
      </c>
      <c r="ABQ39" s="30">
        <v>75.400000000000006</v>
      </c>
      <c r="ABX39" s="30">
        <v>0</v>
      </c>
      <c r="ACE39" s="30">
        <v>0</v>
      </c>
      <c r="ACF39" s="30" t="s">
        <v>6633</v>
      </c>
      <c r="ACG39" s="30">
        <v>21.9</v>
      </c>
      <c r="ACM39" s="30">
        <v>21.9</v>
      </c>
      <c r="ACN39" s="30">
        <v>1249.5</v>
      </c>
      <c r="ACO39" s="30">
        <v>1547.5</v>
      </c>
      <c r="ACP39" s="30">
        <v>0</v>
      </c>
      <c r="ACQ39" s="30">
        <v>0</v>
      </c>
      <c r="ACR39" s="30">
        <v>0</v>
      </c>
      <c r="ACS39" s="30">
        <v>0</v>
      </c>
      <c r="ACT39" s="30">
        <v>2797</v>
      </c>
      <c r="ADA39" s="30">
        <v>0</v>
      </c>
      <c r="ADC39" s="30">
        <v>1239</v>
      </c>
      <c r="ADH39" s="30">
        <v>1239</v>
      </c>
      <c r="ADI39" s="30">
        <v>1249.5</v>
      </c>
      <c r="ADJ39" s="30">
        <v>308.5</v>
      </c>
      <c r="ADO39" s="30">
        <v>1558</v>
      </c>
      <c r="ADV39" s="30">
        <v>0</v>
      </c>
      <c r="AEC39" s="30">
        <v>0</v>
      </c>
      <c r="AED39" s="30">
        <v>1249.5</v>
      </c>
      <c r="AEE39" s="30">
        <v>1547.5</v>
      </c>
      <c r="AEF39" s="30">
        <v>0</v>
      </c>
      <c r="AEG39" s="30">
        <v>0</v>
      </c>
      <c r="AEH39" s="30">
        <v>0</v>
      </c>
      <c r="AEI39" s="30">
        <v>0</v>
      </c>
      <c r="AEJ39" s="30">
        <v>2797</v>
      </c>
      <c r="AEK39" s="30">
        <v>3</v>
      </c>
      <c r="AEL39" s="30">
        <v>1239.5</v>
      </c>
      <c r="AEM39" s="30">
        <v>1547.5</v>
      </c>
      <c r="AER39" s="30">
        <v>2787</v>
      </c>
      <c r="AES39" s="30">
        <v>0</v>
      </c>
      <c r="AET39" s="30">
        <v>0</v>
      </c>
      <c r="AEY39" s="30">
        <v>0</v>
      </c>
      <c r="AEZ39" s="30">
        <v>1239.5</v>
      </c>
      <c r="AFA39" s="30">
        <v>1547.5</v>
      </c>
      <c r="AFB39" s="30">
        <v>0</v>
      </c>
      <c r="AFC39" s="30">
        <v>0</v>
      </c>
      <c r="AFD39" s="30">
        <v>0</v>
      </c>
      <c r="AFE39" s="30">
        <v>0</v>
      </c>
      <c r="AFF39" s="30">
        <v>2787</v>
      </c>
      <c r="AFG39" s="30">
        <v>0</v>
      </c>
      <c r="AFH39" s="30">
        <v>0</v>
      </c>
      <c r="AFM39" s="30">
        <v>0</v>
      </c>
      <c r="AFN39" s="30">
        <v>0</v>
      </c>
      <c r="AFO39" s="30">
        <v>0</v>
      </c>
      <c r="AFT39" s="30">
        <v>0</v>
      </c>
      <c r="AFU39" s="30">
        <v>0</v>
      </c>
      <c r="AFV39" s="30">
        <v>0</v>
      </c>
      <c r="AGA39" s="30">
        <v>0</v>
      </c>
      <c r="AGB39" s="30">
        <v>0</v>
      </c>
      <c r="AGC39" s="30">
        <v>0</v>
      </c>
      <c r="AGH39" s="30">
        <v>0</v>
      </c>
      <c r="AGI39" s="30">
        <v>0</v>
      </c>
      <c r="AGJ39" s="30">
        <v>0</v>
      </c>
      <c r="AGO39" s="30">
        <v>0</v>
      </c>
      <c r="AGP39" s="30">
        <v>10</v>
      </c>
      <c r="AGQ39" s="30">
        <v>0</v>
      </c>
      <c r="AGV39" s="30">
        <v>10</v>
      </c>
      <c r="AGW39" s="30">
        <v>0</v>
      </c>
      <c r="AGX39" s="30">
        <v>0</v>
      </c>
      <c r="AHC39" s="30">
        <v>0</v>
      </c>
      <c r="AHD39" s="30">
        <v>0</v>
      </c>
      <c r="AHE39" s="30">
        <v>0</v>
      </c>
      <c r="AHJ39" s="30">
        <v>0</v>
      </c>
      <c r="AHK39" s="30">
        <v>10</v>
      </c>
      <c r="AHL39" s="30">
        <v>0</v>
      </c>
      <c r="AHM39" s="30">
        <v>0</v>
      </c>
      <c r="AHN39" s="30">
        <v>0</v>
      </c>
      <c r="AHO39" s="30">
        <v>0</v>
      </c>
      <c r="AHP39" s="30">
        <v>0</v>
      </c>
      <c r="AHQ39" s="30">
        <v>10</v>
      </c>
      <c r="AHR39" s="30">
        <v>2797</v>
      </c>
      <c r="AHS39" s="30">
        <v>96</v>
      </c>
      <c r="AHT39" s="30">
        <v>1547.5</v>
      </c>
      <c r="AHY39" s="30">
        <v>1643.5</v>
      </c>
      <c r="AHZ39" s="30">
        <v>10</v>
      </c>
      <c r="AIF39" s="30">
        <v>10</v>
      </c>
      <c r="AIG39" s="30">
        <v>1143.5</v>
      </c>
      <c r="AIM39" s="30">
        <v>1143.5</v>
      </c>
      <c r="AIT39" s="30">
        <v>0</v>
      </c>
      <c r="AIU39" s="30">
        <v>1249.5</v>
      </c>
      <c r="AIV39" s="30">
        <v>1547.5</v>
      </c>
      <c r="AIW39" s="30">
        <v>0</v>
      </c>
      <c r="AIX39" s="30">
        <v>0</v>
      </c>
      <c r="AIY39" s="30">
        <v>0</v>
      </c>
      <c r="AIZ39" s="30">
        <v>0</v>
      </c>
      <c r="AJA39" s="30">
        <v>2797</v>
      </c>
      <c r="AJB39" s="30" t="s">
        <v>2085</v>
      </c>
      <c r="ARV39" s="30" t="s">
        <v>2086</v>
      </c>
      <c r="BAP39" s="30" t="s">
        <v>2087</v>
      </c>
    </row>
    <row r="40" spans="1:1024 1030:1394" x14ac:dyDescent="0.25">
      <c r="A40" s="30" t="s">
        <v>7192</v>
      </c>
      <c r="B40" s="30" t="s">
        <v>2103</v>
      </c>
      <c r="C40" s="30" t="s">
        <v>7193</v>
      </c>
      <c r="P40" s="30" t="b">
        <v>0</v>
      </c>
      <c r="Q40" s="30" t="b">
        <v>0</v>
      </c>
      <c r="R40" s="30" t="b">
        <v>0</v>
      </c>
      <c r="S40" s="30" t="b">
        <v>0</v>
      </c>
      <c r="T40" s="30" t="b">
        <v>0</v>
      </c>
      <c r="U40" s="30" t="b">
        <v>0</v>
      </c>
      <c r="V40" s="30">
        <v>243</v>
      </c>
      <c r="W40" s="31">
        <v>44256.875</v>
      </c>
      <c r="X40" s="30" t="s">
        <v>7194</v>
      </c>
      <c r="Y40" s="30">
        <v>2021</v>
      </c>
      <c r="Z40" s="30" t="s">
        <v>7195</v>
      </c>
      <c r="AA40" s="30" t="s">
        <v>7193</v>
      </c>
      <c r="AB40" s="30" t="s">
        <v>7196</v>
      </c>
      <c r="AC40" s="30" t="s">
        <v>7197</v>
      </c>
      <c r="AD40" s="32" t="s">
        <v>7198</v>
      </c>
      <c r="AE40" s="30" t="s">
        <v>2109</v>
      </c>
      <c r="AF40" s="30" t="s">
        <v>509</v>
      </c>
      <c r="AH40" s="30">
        <v>2</v>
      </c>
      <c r="AI40" s="30">
        <v>7</v>
      </c>
      <c r="AU40" s="30">
        <v>0</v>
      </c>
      <c r="BB40" s="30">
        <v>0</v>
      </c>
      <c r="BI40" s="30">
        <v>0</v>
      </c>
      <c r="BP40" s="30">
        <v>0</v>
      </c>
      <c r="BW40" s="30">
        <v>0</v>
      </c>
      <c r="CD40" s="30">
        <v>0</v>
      </c>
      <c r="CE40" s="30">
        <v>0</v>
      </c>
      <c r="CF40" s="30">
        <v>0</v>
      </c>
      <c r="CG40" s="30">
        <v>0</v>
      </c>
      <c r="CH40" s="30">
        <v>0</v>
      </c>
      <c r="CI40" s="30">
        <v>0</v>
      </c>
      <c r="CJ40" s="30">
        <v>0</v>
      </c>
      <c r="CR40" s="30">
        <v>0</v>
      </c>
      <c r="CY40" s="30">
        <v>0</v>
      </c>
      <c r="DF40" s="30">
        <v>0</v>
      </c>
      <c r="DM40" s="30">
        <v>0</v>
      </c>
      <c r="DT40" s="30">
        <v>0</v>
      </c>
      <c r="EA40" s="30">
        <v>0</v>
      </c>
      <c r="EB40" s="30">
        <v>0</v>
      </c>
      <c r="EC40" s="30">
        <v>0</v>
      </c>
      <c r="ED40" s="30">
        <v>0</v>
      </c>
      <c r="EE40" s="30">
        <v>0</v>
      </c>
      <c r="EF40" s="30">
        <v>0</v>
      </c>
      <c r="EG40" s="30">
        <v>0</v>
      </c>
      <c r="EO40" s="30">
        <v>0</v>
      </c>
      <c r="EV40" s="30">
        <v>0</v>
      </c>
      <c r="FC40" s="30">
        <v>0</v>
      </c>
      <c r="FJ40" s="30">
        <v>0</v>
      </c>
      <c r="FQ40" s="30">
        <v>0</v>
      </c>
      <c r="FX40" s="30">
        <v>0</v>
      </c>
      <c r="GE40" s="30">
        <v>0</v>
      </c>
      <c r="GM40" s="30">
        <v>0</v>
      </c>
      <c r="GN40" s="30">
        <v>0</v>
      </c>
      <c r="GO40" s="30">
        <v>0</v>
      </c>
      <c r="GP40" s="30">
        <v>0</v>
      </c>
      <c r="GQ40" s="30">
        <v>0</v>
      </c>
      <c r="GR40" s="30">
        <v>0</v>
      </c>
      <c r="GS40" s="30">
        <v>0</v>
      </c>
      <c r="HA40" s="30">
        <v>0</v>
      </c>
      <c r="HH40" s="30">
        <v>0</v>
      </c>
      <c r="HO40" s="30">
        <v>0</v>
      </c>
      <c r="HV40" s="30">
        <v>0</v>
      </c>
      <c r="IC40" s="30">
        <v>0</v>
      </c>
      <c r="ID40" s="30">
        <v>0</v>
      </c>
      <c r="IE40" s="30">
        <v>0</v>
      </c>
      <c r="IF40" s="30">
        <v>0</v>
      </c>
      <c r="IG40" s="30">
        <v>0</v>
      </c>
      <c r="IH40" s="30">
        <v>0</v>
      </c>
      <c r="II40" s="30">
        <v>0</v>
      </c>
      <c r="IQ40" s="30">
        <v>1</v>
      </c>
      <c r="IR40" s="30">
        <v>1</v>
      </c>
      <c r="IS40" s="30">
        <v>2</v>
      </c>
      <c r="IT40" s="30" t="s">
        <v>2082</v>
      </c>
      <c r="RN40" s="30" t="s">
        <v>2083</v>
      </c>
      <c r="AAH40" s="30" t="s">
        <v>2084</v>
      </c>
      <c r="AJB40" s="30" t="s">
        <v>2085</v>
      </c>
      <c r="ARV40" s="30" t="s">
        <v>2086</v>
      </c>
      <c r="BAP40" s="30" t="s">
        <v>2087</v>
      </c>
    </row>
    <row r="41" spans="1:1024 1030:1394" x14ac:dyDescent="0.25">
      <c r="A41" s="30" t="s">
        <v>6635</v>
      </c>
      <c r="B41" s="30" t="s">
        <v>2103</v>
      </c>
      <c r="C41" s="30" t="s">
        <v>6636</v>
      </c>
      <c r="H41" s="30" t="s">
        <v>6565</v>
      </c>
      <c r="I41" s="31">
        <v>44251.708333333336</v>
      </c>
      <c r="P41" s="30" t="b">
        <v>0</v>
      </c>
      <c r="Q41" s="30" t="b">
        <v>0</v>
      </c>
      <c r="R41" s="30" t="b">
        <v>1</v>
      </c>
      <c r="S41" s="30" t="b">
        <v>0</v>
      </c>
      <c r="T41" s="30" t="b">
        <v>0</v>
      </c>
      <c r="U41" s="30" t="b">
        <v>0</v>
      </c>
      <c r="V41" s="30">
        <v>153</v>
      </c>
      <c r="W41" s="31">
        <v>44251.706250000003</v>
      </c>
      <c r="X41" s="30" t="s">
        <v>6637</v>
      </c>
      <c r="Y41" s="30">
        <v>2021</v>
      </c>
      <c r="Z41" s="30" t="s">
        <v>6638</v>
      </c>
      <c r="AA41" s="30" t="s">
        <v>6636</v>
      </c>
      <c r="AB41" s="30" t="s">
        <v>2154</v>
      </c>
      <c r="AC41" s="30" t="s">
        <v>6639</v>
      </c>
      <c r="AD41" s="32" t="s">
        <v>6640</v>
      </c>
      <c r="AE41" s="30" t="s">
        <v>2109</v>
      </c>
      <c r="AF41" s="30" t="s">
        <v>509</v>
      </c>
      <c r="AH41" s="30">
        <v>1</v>
      </c>
      <c r="AK41" s="30">
        <v>25</v>
      </c>
      <c r="AL41" s="30">
        <v>25</v>
      </c>
      <c r="AM41" s="30">
        <v>0</v>
      </c>
      <c r="AN41" s="30">
        <v>0</v>
      </c>
      <c r="AU41" s="30">
        <v>0</v>
      </c>
      <c r="BB41" s="30">
        <v>0</v>
      </c>
      <c r="BD41" s="30">
        <v>25</v>
      </c>
      <c r="BI41" s="30">
        <v>25</v>
      </c>
      <c r="BP41" s="30">
        <v>0</v>
      </c>
      <c r="BW41" s="30">
        <v>0</v>
      </c>
      <c r="CD41" s="30">
        <v>0</v>
      </c>
      <c r="CE41" s="30">
        <v>0</v>
      </c>
      <c r="CF41" s="30">
        <v>25</v>
      </c>
      <c r="CG41" s="30">
        <v>0</v>
      </c>
      <c r="CH41" s="30">
        <v>0</v>
      </c>
      <c r="CI41" s="30">
        <v>0</v>
      </c>
      <c r="CJ41" s="30">
        <v>0</v>
      </c>
      <c r="CK41" s="30">
        <v>25</v>
      </c>
      <c r="CR41" s="30">
        <v>0</v>
      </c>
      <c r="CY41" s="30">
        <v>0</v>
      </c>
      <c r="DA41" s="30">
        <v>1</v>
      </c>
      <c r="DF41" s="30">
        <v>1</v>
      </c>
      <c r="DM41" s="30">
        <v>0</v>
      </c>
      <c r="DT41" s="30">
        <v>0</v>
      </c>
      <c r="EA41" s="30">
        <v>0</v>
      </c>
      <c r="EB41" s="30">
        <v>0</v>
      </c>
      <c r="EC41" s="30">
        <v>1</v>
      </c>
      <c r="ED41" s="30">
        <v>0</v>
      </c>
      <c r="EE41" s="30">
        <v>0</v>
      </c>
      <c r="EF41" s="30">
        <v>0</v>
      </c>
      <c r="EG41" s="30">
        <v>0</v>
      </c>
      <c r="EH41" s="30">
        <v>1</v>
      </c>
      <c r="EO41" s="30">
        <v>0</v>
      </c>
      <c r="EV41" s="30">
        <v>0</v>
      </c>
      <c r="FC41" s="30">
        <v>0</v>
      </c>
      <c r="FE41" s="30">
        <v>25</v>
      </c>
      <c r="FJ41" s="30">
        <v>25</v>
      </c>
      <c r="FQ41" s="30">
        <v>0</v>
      </c>
      <c r="FX41" s="30">
        <v>0</v>
      </c>
      <c r="GE41" s="30">
        <v>0</v>
      </c>
      <c r="GM41" s="30">
        <v>0</v>
      </c>
      <c r="GN41" s="30">
        <v>0</v>
      </c>
      <c r="GO41" s="30">
        <v>25</v>
      </c>
      <c r="GP41" s="30">
        <v>0</v>
      </c>
      <c r="GQ41" s="30">
        <v>0</v>
      </c>
      <c r="GR41" s="30">
        <v>0</v>
      </c>
      <c r="GS41" s="30">
        <v>0</v>
      </c>
      <c r="GT41" s="30">
        <v>25</v>
      </c>
      <c r="HA41" s="30">
        <v>0</v>
      </c>
      <c r="HH41" s="30">
        <v>0</v>
      </c>
      <c r="HJ41" s="30">
        <v>25</v>
      </c>
      <c r="HO41" s="30">
        <v>25</v>
      </c>
      <c r="HV41" s="30">
        <v>0</v>
      </c>
      <c r="IC41" s="30">
        <v>0</v>
      </c>
      <c r="ID41" s="30">
        <v>0</v>
      </c>
      <c r="IE41" s="30">
        <v>25</v>
      </c>
      <c r="IF41" s="30">
        <v>0</v>
      </c>
      <c r="IG41" s="30">
        <v>0</v>
      </c>
      <c r="IH41" s="30">
        <v>0</v>
      </c>
      <c r="II41" s="30">
        <v>0</v>
      </c>
      <c r="IJ41" s="30">
        <v>25</v>
      </c>
      <c r="IM41" s="30">
        <v>100</v>
      </c>
      <c r="IP41" s="30">
        <v>100</v>
      </c>
      <c r="IQ41" s="30">
        <v>1</v>
      </c>
      <c r="IR41" s="30">
        <v>3</v>
      </c>
      <c r="IS41" s="30">
        <v>1</v>
      </c>
      <c r="IT41" s="30" t="s">
        <v>2082</v>
      </c>
      <c r="RN41" s="30" t="s">
        <v>2083</v>
      </c>
      <c r="AAH41" s="30" t="s">
        <v>2084</v>
      </c>
      <c r="AEK41" s="30">
        <v>1</v>
      </c>
      <c r="AEM41" s="30">
        <v>25</v>
      </c>
      <c r="AER41" s="30">
        <v>25</v>
      </c>
      <c r="AEY41" s="30">
        <v>0</v>
      </c>
      <c r="AEZ41" s="30">
        <v>0</v>
      </c>
      <c r="AFA41" s="30">
        <v>25</v>
      </c>
      <c r="AFB41" s="30">
        <v>0</v>
      </c>
      <c r="AFC41" s="30">
        <v>0</v>
      </c>
      <c r="AFD41" s="30">
        <v>0</v>
      </c>
      <c r="AFE41" s="30">
        <v>0</v>
      </c>
      <c r="AFF41" s="30">
        <v>25</v>
      </c>
      <c r="AFM41" s="30">
        <v>0</v>
      </c>
      <c r="AFT41" s="30">
        <v>0</v>
      </c>
      <c r="AGA41" s="30">
        <v>0</v>
      </c>
      <c r="AGH41" s="30">
        <v>0</v>
      </c>
      <c r="AGO41" s="30">
        <v>0</v>
      </c>
      <c r="AGV41" s="30">
        <v>0</v>
      </c>
      <c r="AHC41" s="30">
        <v>0</v>
      </c>
      <c r="AHJ41" s="30">
        <v>0</v>
      </c>
      <c r="AHK41" s="30">
        <v>0</v>
      </c>
      <c r="AHL41" s="30">
        <v>0</v>
      </c>
      <c r="AHM41" s="30">
        <v>0</v>
      </c>
      <c r="AHN41" s="30">
        <v>0</v>
      </c>
      <c r="AHO41" s="30">
        <v>0</v>
      </c>
      <c r="AHP41" s="30">
        <v>0</v>
      </c>
      <c r="AHQ41" s="30">
        <v>0</v>
      </c>
      <c r="AHY41" s="30">
        <v>0</v>
      </c>
      <c r="AIA41" s="30">
        <v>25</v>
      </c>
      <c r="AIF41" s="30">
        <v>25</v>
      </c>
      <c r="AIM41" s="30">
        <v>0</v>
      </c>
      <c r="AIT41" s="30">
        <v>0</v>
      </c>
      <c r="AIU41" s="30">
        <v>0</v>
      </c>
      <c r="AIV41" s="30">
        <v>25</v>
      </c>
      <c r="AIW41" s="30">
        <v>0</v>
      </c>
      <c r="AIX41" s="30">
        <v>0</v>
      </c>
      <c r="AIY41" s="30">
        <v>0</v>
      </c>
      <c r="AIZ41" s="30">
        <v>0</v>
      </c>
      <c r="AJA41" s="30">
        <v>25</v>
      </c>
      <c r="AJB41" s="30" t="s">
        <v>2085</v>
      </c>
      <c r="ARV41" s="30" t="s">
        <v>2086</v>
      </c>
      <c r="BAP41" s="30" t="s">
        <v>2087</v>
      </c>
    </row>
    <row r="42" spans="1:1024 1030:1394" x14ac:dyDescent="0.25">
      <c r="A42" s="30" t="s">
        <v>6641</v>
      </c>
      <c r="B42" s="30" t="s">
        <v>2103</v>
      </c>
      <c r="C42" s="30" t="s">
        <v>6642</v>
      </c>
      <c r="P42" s="30" t="b">
        <v>0</v>
      </c>
      <c r="Q42" s="30" t="b">
        <v>0</v>
      </c>
      <c r="R42" s="30" t="b">
        <v>0</v>
      </c>
      <c r="S42" s="30" t="b">
        <v>0</v>
      </c>
      <c r="T42" s="30" t="b">
        <v>0</v>
      </c>
      <c r="U42" s="30" t="b">
        <v>0</v>
      </c>
      <c r="V42" s="30">
        <v>156</v>
      </c>
      <c r="W42" s="31">
        <v>44222.879166666666</v>
      </c>
      <c r="X42" s="30" t="s">
        <v>6643</v>
      </c>
      <c r="Y42" s="30">
        <v>2021</v>
      </c>
      <c r="Z42" s="30" t="s">
        <v>6644</v>
      </c>
      <c r="AA42" s="30" t="s">
        <v>6645</v>
      </c>
      <c r="AB42" s="30" t="s">
        <v>6646</v>
      </c>
      <c r="AC42" s="30" t="s">
        <v>6647</v>
      </c>
      <c r="AD42" s="32" t="s">
        <v>6648</v>
      </c>
      <c r="AE42" s="30" t="s">
        <v>2109</v>
      </c>
      <c r="AF42" s="30" t="s">
        <v>509</v>
      </c>
      <c r="AH42" s="30">
        <v>2</v>
      </c>
      <c r="AI42" s="30">
        <v>7</v>
      </c>
      <c r="AJ42" s="30" t="s">
        <v>6649</v>
      </c>
      <c r="AU42" s="30">
        <v>0</v>
      </c>
      <c r="BB42" s="30">
        <v>0</v>
      </c>
      <c r="BI42" s="30">
        <v>0</v>
      </c>
      <c r="BP42" s="30">
        <v>0</v>
      </c>
      <c r="BW42" s="30">
        <v>0</v>
      </c>
      <c r="CD42" s="30">
        <v>0</v>
      </c>
      <c r="CE42" s="30">
        <v>0</v>
      </c>
      <c r="CF42" s="30">
        <v>0</v>
      </c>
      <c r="CG42" s="30">
        <v>0</v>
      </c>
      <c r="CH42" s="30">
        <v>0</v>
      </c>
      <c r="CI42" s="30">
        <v>0</v>
      </c>
      <c r="CJ42" s="30">
        <v>0</v>
      </c>
      <c r="CR42" s="30">
        <v>0</v>
      </c>
      <c r="CY42" s="30">
        <v>0</v>
      </c>
      <c r="DF42" s="30">
        <v>0</v>
      </c>
      <c r="DM42" s="30">
        <v>0</v>
      </c>
      <c r="DT42" s="30">
        <v>0</v>
      </c>
      <c r="EA42" s="30">
        <v>0</v>
      </c>
      <c r="EB42" s="30">
        <v>0</v>
      </c>
      <c r="EC42" s="30">
        <v>0</v>
      </c>
      <c r="ED42" s="30">
        <v>0</v>
      </c>
      <c r="EE42" s="30">
        <v>0</v>
      </c>
      <c r="EF42" s="30">
        <v>0</v>
      </c>
      <c r="EG42" s="30">
        <v>0</v>
      </c>
      <c r="EO42" s="30">
        <v>0</v>
      </c>
      <c r="EV42" s="30">
        <v>0</v>
      </c>
      <c r="FC42" s="30">
        <v>0</v>
      </c>
      <c r="FJ42" s="30">
        <v>0</v>
      </c>
      <c r="FQ42" s="30">
        <v>0</v>
      </c>
      <c r="FX42" s="30">
        <v>0</v>
      </c>
      <c r="GE42" s="30">
        <v>0</v>
      </c>
      <c r="GM42" s="30">
        <v>0</v>
      </c>
      <c r="GN42" s="30">
        <v>0</v>
      </c>
      <c r="GO42" s="30">
        <v>0</v>
      </c>
      <c r="GP42" s="30">
        <v>0</v>
      </c>
      <c r="GQ42" s="30">
        <v>0</v>
      </c>
      <c r="GR42" s="30">
        <v>0</v>
      </c>
      <c r="GS42" s="30">
        <v>0</v>
      </c>
      <c r="HA42" s="30">
        <v>0</v>
      </c>
      <c r="HH42" s="30">
        <v>0</v>
      </c>
      <c r="HO42" s="30">
        <v>0</v>
      </c>
      <c r="HV42" s="30">
        <v>0</v>
      </c>
      <c r="IC42" s="30">
        <v>0</v>
      </c>
      <c r="ID42" s="30">
        <v>0</v>
      </c>
      <c r="IE42" s="30">
        <v>0</v>
      </c>
      <c r="IF42" s="30">
        <v>0</v>
      </c>
      <c r="IG42" s="30">
        <v>0</v>
      </c>
      <c r="IH42" s="30">
        <v>0</v>
      </c>
      <c r="II42" s="30">
        <v>0</v>
      </c>
      <c r="IQ42" s="30">
        <v>1</v>
      </c>
      <c r="IR42" s="30">
        <v>3</v>
      </c>
      <c r="IS42" s="30">
        <v>2</v>
      </c>
      <c r="IT42" s="30" t="s">
        <v>2082</v>
      </c>
      <c r="RN42" s="30" t="s">
        <v>2083</v>
      </c>
      <c r="AAH42" s="30" t="s">
        <v>2084</v>
      </c>
      <c r="AJB42" s="30" t="s">
        <v>2085</v>
      </c>
      <c r="ARV42" s="30" t="s">
        <v>2086</v>
      </c>
      <c r="BAP42" s="30" t="s">
        <v>2087</v>
      </c>
    </row>
    <row r="43" spans="1:1024 1030:1394" x14ac:dyDescent="0.25">
      <c r="A43" s="30" t="s">
        <v>6650</v>
      </c>
      <c r="B43" s="30" t="s">
        <v>2103</v>
      </c>
      <c r="C43" s="30" t="s">
        <v>6651</v>
      </c>
      <c r="D43" s="30" t="s">
        <v>6392</v>
      </c>
      <c r="E43" s="31">
        <v>44250.49722222222</v>
      </c>
      <c r="F43" s="30" t="s">
        <v>2185</v>
      </c>
      <c r="G43" s="31">
        <v>44250.50277777778</v>
      </c>
      <c r="H43" s="30" t="s">
        <v>6487</v>
      </c>
      <c r="I43" s="31">
        <v>44250.506944444445</v>
      </c>
      <c r="P43" s="30" t="b">
        <v>1</v>
      </c>
      <c r="Q43" s="30" t="b">
        <v>1</v>
      </c>
      <c r="R43" s="30" t="b">
        <v>1</v>
      </c>
      <c r="S43" s="30" t="b">
        <v>0</v>
      </c>
      <c r="T43" s="30" t="b">
        <v>0</v>
      </c>
      <c r="U43" s="30" t="b">
        <v>0</v>
      </c>
      <c r="V43" s="30">
        <v>135</v>
      </c>
      <c r="W43" s="31">
        <v>44250.495138888888</v>
      </c>
      <c r="X43" s="30" t="s">
        <v>6652</v>
      </c>
      <c r="Y43" s="30">
        <v>2021</v>
      </c>
      <c r="Z43" s="30" t="s">
        <v>6653</v>
      </c>
      <c r="AA43" s="30" t="s">
        <v>6654</v>
      </c>
      <c r="AC43" s="30" t="s">
        <v>6655</v>
      </c>
      <c r="AD43" s="32"/>
      <c r="AE43" s="30" t="s">
        <v>2109</v>
      </c>
      <c r="AF43" s="30" t="s">
        <v>509</v>
      </c>
      <c r="AH43" s="30">
        <v>1</v>
      </c>
      <c r="AK43" s="30">
        <v>6328.55</v>
      </c>
      <c r="AL43" s="30">
        <v>6328.55</v>
      </c>
      <c r="AM43" s="30">
        <v>6328.55</v>
      </c>
      <c r="AN43" s="30">
        <v>6328.55</v>
      </c>
      <c r="AO43" s="30">
        <v>316.27</v>
      </c>
      <c r="AP43" s="30">
        <v>0</v>
      </c>
      <c r="AQ43" s="30">
        <v>0</v>
      </c>
      <c r="AR43" s="30">
        <v>0</v>
      </c>
      <c r="AS43" s="30">
        <v>0</v>
      </c>
      <c r="AT43" s="30">
        <v>0</v>
      </c>
      <c r="AU43" s="30">
        <v>316.27</v>
      </c>
      <c r="AV43" s="30">
        <v>700.18</v>
      </c>
      <c r="AW43" s="30">
        <v>1353.23</v>
      </c>
      <c r="AX43" s="30">
        <v>0</v>
      </c>
      <c r="AY43" s="30">
        <v>0</v>
      </c>
      <c r="AZ43" s="30">
        <v>0</v>
      </c>
      <c r="BA43" s="30">
        <v>918.59</v>
      </c>
      <c r="BB43" s="30">
        <v>2972</v>
      </c>
      <c r="BC43" s="30">
        <v>1191.7</v>
      </c>
      <c r="BD43" s="30">
        <v>1620.48</v>
      </c>
      <c r="BE43" s="30">
        <v>0</v>
      </c>
      <c r="BF43" s="30">
        <v>0</v>
      </c>
      <c r="BG43" s="30">
        <v>0</v>
      </c>
      <c r="BH43" s="30">
        <v>228.1</v>
      </c>
      <c r="BI43" s="30">
        <v>3040.28</v>
      </c>
      <c r="BJ43" s="30">
        <v>0</v>
      </c>
      <c r="BK43" s="30">
        <v>0</v>
      </c>
      <c r="BL43" s="30">
        <v>0</v>
      </c>
      <c r="BM43" s="30">
        <v>0</v>
      </c>
      <c r="BN43" s="30">
        <v>0</v>
      </c>
      <c r="BO43" s="30">
        <v>0</v>
      </c>
      <c r="BP43" s="30">
        <v>0</v>
      </c>
      <c r="BQ43" s="30">
        <v>0</v>
      </c>
      <c r="BR43" s="30">
        <v>0</v>
      </c>
      <c r="BS43" s="30">
        <v>0</v>
      </c>
      <c r="BT43" s="30">
        <v>0</v>
      </c>
      <c r="BU43" s="30">
        <v>0</v>
      </c>
      <c r="BV43" s="30">
        <v>0</v>
      </c>
      <c r="BW43" s="30">
        <v>0</v>
      </c>
      <c r="BX43" s="30">
        <v>0</v>
      </c>
      <c r="BY43" s="30">
        <v>0</v>
      </c>
      <c r="BZ43" s="30">
        <v>0</v>
      </c>
      <c r="CA43" s="30">
        <v>0</v>
      </c>
      <c r="CB43" s="30">
        <v>0</v>
      </c>
      <c r="CC43" s="30">
        <v>0</v>
      </c>
      <c r="CD43" s="30">
        <v>0</v>
      </c>
      <c r="CE43" s="30">
        <v>2208.15</v>
      </c>
      <c r="CF43" s="30">
        <v>2973.71</v>
      </c>
      <c r="CG43" s="30">
        <v>0</v>
      </c>
      <c r="CH43" s="30">
        <v>0</v>
      </c>
      <c r="CI43" s="30">
        <v>0</v>
      </c>
      <c r="CJ43" s="30">
        <v>1146.69</v>
      </c>
      <c r="CK43" s="30">
        <v>6328.55</v>
      </c>
      <c r="CL43" s="30">
        <v>1</v>
      </c>
      <c r="CR43" s="30">
        <v>1</v>
      </c>
      <c r="CS43" s="30">
        <v>4</v>
      </c>
      <c r="CT43" s="30">
        <v>2</v>
      </c>
      <c r="CX43" s="30">
        <v>1</v>
      </c>
      <c r="CY43" s="30">
        <v>7</v>
      </c>
      <c r="CZ43" s="30">
        <v>5</v>
      </c>
      <c r="DA43" s="30">
        <v>6</v>
      </c>
      <c r="DE43" s="30">
        <v>1</v>
      </c>
      <c r="DF43" s="30">
        <v>12</v>
      </c>
      <c r="DM43" s="30">
        <v>0</v>
      </c>
      <c r="DT43" s="30">
        <v>0</v>
      </c>
      <c r="EA43" s="30">
        <v>0</v>
      </c>
      <c r="EB43" s="30">
        <v>10</v>
      </c>
      <c r="EC43" s="30">
        <v>8</v>
      </c>
      <c r="ED43" s="30">
        <v>0</v>
      </c>
      <c r="EE43" s="30">
        <v>0</v>
      </c>
      <c r="EF43" s="30">
        <v>0</v>
      </c>
      <c r="EG43" s="30">
        <v>2</v>
      </c>
      <c r="EH43" s="30">
        <v>20</v>
      </c>
      <c r="EI43" s="30">
        <v>1783.77</v>
      </c>
      <c r="EJ43" s="30">
        <v>789.81</v>
      </c>
      <c r="EN43" s="30">
        <v>892.9</v>
      </c>
      <c r="EO43" s="30">
        <v>3466.48</v>
      </c>
      <c r="EP43" s="30">
        <v>161.86000000000001</v>
      </c>
      <c r="EQ43" s="30">
        <v>1127.9100000000001</v>
      </c>
      <c r="EU43" s="30">
        <v>90</v>
      </c>
      <c r="EV43" s="30">
        <v>1379.77</v>
      </c>
      <c r="EW43" s="30">
        <v>150</v>
      </c>
      <c r="EX43" s="30">
        <v>0</v>
      </c>
      <c r="FB43" s="30">
        <v>52</v>
      </c>
      <c r="FC43" s="30">
        <v>202</v>
      </c>
      <c r="FD43" s="30">
        <v>0</v>
      </c>
      <c r="FE43" s="30">
        <v>0</v>
      </c>
      <c r="FI43" s="30">
        <v>0</v>
      </c>
      <c r="FJ43" s="30">
        <v>0</v>
      </c>
      <c r="FK43" s="30">
        <v>64.209999999999994</v>
      </c>
      <c r="FL43" s="30">
        <v>0</v>
      </c>
      <c r="FP43" s="30">
        <v>0</v>
      </c>
      <c r="FQ43" s="30">
        <v>64.209999999999994</v>
      </c>
      <c r="FR43" s="30">
        <v>0</v>
      </c>
      <c r="FS43" s="30">
        <v>44.44</v>
      </c>
      <c r="FW43" s="30">
        <v>0</v>
      </c>
      <c r="FX43" s="30">
        <v>44.44</v>
      </c>
      <c r="FY43" s="30">
        <v>14.62</v>
      </c>
      <c r="FZ43" s="30">
        <v>50</v>
      </c>
      <c r="GD43" s="30">
        <v>1.79</v>
      </c>
      <c r="GE43" s="30">
        <v>66.41</v>
      </c>
      <c r="GF43" s="30" t="s">
        <v>554</v>
      </c>
      <c r="GG43" s="30">
        <v>33.69</v>
      </c>
      <c r="GH43" s="30">
        <v>961.55</v>
      </c>
      <c r="GL43" s="30">
        <v>110</v>
      </c>
      <c r="GM43" s="30">
        <v>1105.24</v>
      </c>
      <c r="GN43" s="30">
        <v>2208.15</v>
      </c>
      <c r="GO43" s="30">
        <v>2973.71</v>
      </c>
      <c r="GP43" s="30">
        <v>0</v>
      </c>
      <c r="GQ43" s="30">
        <v>0</v>
      </c>
      <c r="GR43" s="30">
        <v>0</v>
      </c>
      <c r="GS43" s="30">
        <v>1146.69</v>
      </c>
      <c r="GT43" s="30">
        <v>6328.55</v>
      </c>
      <c r="GU43" s="30">
        <v>67.239999999999995</v>
      </c>
      <c r="GV43" s="30">
        <v>961.54</v>
      </c>
      <c r="GZ43" s="30">
        <v>226.9</v>
      </c>
      <c r="HA43" s="30">
        <v>1255.68</v>
      </c>
      <c r="HB43" s="30">
        <v>1214.05</v>
      </c>
      <c r="HC43" s="30">
        <v>1353.23</v>
      </c>
      <c r="HG43" s="30">
        <v>52</v>
      </c>
      <c r="HH43" s="30">
        <v>2619.2800000000002</v>
      </c>
      <c r="HI43" s="30">
        <v>920.56</v>
      </c>
      <c r="HJ43" s="30">
        <v>658.94</v>
      </c>
      <c r="HN43" s="30">
        <v>867.79</v>
      </c>
      <c r="HO43" s="30">
        <v>2447.29</v>
      </c>
      <c r="HP43" s="30">
        <v>6.3</v>
      </c>
      <c r="HQ43" s="30">
        <v>0</v>
      </c>
      <c r="HU43" s="30">
        <v>0</v>
      </c>
      <c r="HV43" s="30">
        <v>6.3</v>
      </c>
      <c r="IC43" s="30">
        <v>0</v>
      </c>
      <c r="ID43" s="30">
        <v>2208.15</v>
      </c>
      <c r="IE43" s="30">
        <v>2973.71</v>
      </c>
      <c r="IF43" s="30">
        <v>0</v>
      </c>
      <c r="IG43" s="30">
        <v>0</v>
      </c>
      <c r="IH43" s="30">
        <v>0</v>
      </c>
      <c r="II43" s="30">
        <v>1146.69</v>
      </c>
      <c r="IJ43" s="30">
        <v>6328.55</v>
      </c>
      <c r="IM43" s="30">
        <v>100</v>
      </c>
      <c r="IP43" s="30">
        <v>100</v>
      </c>
      <c r="IQ43" s="30">
        <v>1</v>
      </c>
      <c r="IR43" s="30">
        <v>3</v>
      </c>
      <c r="IS43" s="30">
        <v>1</v>
      </c>
      <c r="IT43" s="30" t="s">
        <v>2082</v>
      </c>
      <c r="IU43" s="30">
        <v>280.89999999999998</v>
      </c>
      <c r="JA43" s="30">
        <v>280.89999999999998</v>
      </c>
      <c r="JB43" s="30">
        <v>1.02</v>
      </c>
      <c r="JH43" s="30">
        <v>1.02</v>
      </c>
      <c r="JO43" s="30">
        <v>0</v>
      </c>
      <c r="JV43" s="30">
        <v>0</v>
      </c>
      <c r="JW43" s="30">
        <v>33.71</v>
      </c>
      <c r="KC43" s="30">
        <v>33.71</v>
      </c>
      <c r="KJ43" s="30">
        <v>0</v>
      </c>
      <c r="KK43" s="30">
        <v>0.64</v>
      </c>
      <c r="KQ43" s="30">
        <v>0.64</v>
      </c>
      <c r="KY43" s="30">
        <v>0</v>
      </c>
      <c r="KZ43" s="30">
        <v>316.27</v>
      </c>
      <c r="LA43" s="30">
        <v>0</v>
      </c>
      <c r="LB43" s="30">
        <v>0</v>
      </c>
      <c r="LC43" s="30">
        <v>0</v>
      </c>
      <c r="LD43" s="30">
        <v>0</v>
      </c>
      <c r="LE43" s="30">
        <v>0</v>
      </c>
      <c r="LF43" s="30">
        <v>316.27</v>
      </c>
      <c r="LG43" s="30">
        <v>1.67</v>
      </c>
      <c r="LM43" s="30">
        <v>1.67</v>
      </c>
      <c r="LN43" s="30">
        <v>314.60000000000002</v>
      </c>
      <c r="LT43" s="30">
        <v>314.60000000000002</v>
      </c>
      <c r="MA43" s="30">
        <v>0</v>
      </c>
      <c r="MH43" s="30">
        <v>0</v>
      </c>
      <c r="MO43" s="30">
        <v>0</v>
      </c>
      <c r="MP43" s="30">
        <v>316.27</v>
      </c>
      <c r="MQ43" s="30">
        <v>0</v>
      </c>
      <c r="MR43" s="30">
        <v>0</v>
      </c>
      <c r="MS43" s="30">
        <v>0</v>
      </c>
      <c r="MT43" s="30">
        <v>0</v>
      </c>
      <c r="MU43" s="30">
        <v>0</v>
      </c>
      <c r="MV43" s="30">
        <v>316.27</v>
      </c>
      <c r="MW43" s="30">
        <v>3</v>
      </c>
      <c r="MX43" s="30">
        <v>316.27</v>
      </c>
      <c r="ND43" s="30">
        <v>316.27</v>
      </c>
      <c r="NK43" s="30">
        <v>0</v>
      </c>
      <c r="NL43" s="30">
        <v>316.27</v>
      </c>
      <c r="NM43" s="30">
        <v>0</v>
      </c>
      <c r="NN43" s="30">
        <v>0</v>
      </c>
      <c r="NO43" s="30">
        <v>0</v>
      </c>
      <c r="NP43" s="30">
        <v>0</v>
      </c>
      <c r="NQ43" s="30">
        <v>0</v>
      </c>
      <c r="NR43" s="30">
        <v>316.27</v>
      </c>
      <c r="NY43" s="30">
        <v>0</v>
      </c>
      <c r="OF43" s="30">
        <v>0</v>
      </c>
      <c r="OM43" s="30">
        <v>0</v>
      </c>
      <c r="OT43" s="30">
        <v>0</v>
      </c>
      <c r="PA43" s="30">
        <v>0</v>
      </c>
      <c r="PH43" s="30">
        <v>0</v>
      </c>
      <c r="PO43" s="30">
        <v>0</v>
      </c>
      <c r="PV43" s="30">
        <v>0</v>
      </c>
      <c r="PW43" s="30">
        <v>0</v>
      </c>
      <c r="PX43" s="30">
        <v>0</v>
      </c>
      <c r="PY43" s="30">
        <v>0</v>
      </c>
      <c r="PZ43" s="30">
        <v>0</v>
      </c>
      <c r="QA43" s="30">
        <v>0</v>
      </c>
      <c r="QB43" s="30">
        <v>0</v>
      </c>
      <c r="QC43" s="30">
        <v>0</v>
      </c>
      <c r="QD43" s="30">
        <v>316.27</v>
      </c>
      <c r="QE43" s="30">
        <v>316.27</v>
      </c>
      <c r="QK43" s="30">
        <v>316.27</v>
      </c>
      <c r="QR43" s="30">
        <v>0</v>
      </c>
      <c r="QY43" s="30">
        <v>0</v>
      </c>
      <c r="RF43" s="30">
        <v>0</v>
      </c>
      <c r="RG43" s="30">
        <v>316.27</v>
      </c>
      <c r="RH43" s="30">
        <v>0</v>
      </c>
      <c r="RI43" s="30">
        <v>0</v>
      </c>
      <c r="RJ43" s="30">
        <v>0</v>
      </c>
      <c r="RK43" s="30">
        <v>0</v>
      </c>
      <c r="RL43" s="30">
        <v>0</v>
      </c>
      <c r="RM43" s="30">
        <v>316.27</v>
      </c>
      <c r="RN43" s="30" t="s">
        <v>2083</v>
      </c>
      <c r="RO43" s="30">
        <v>498.67</v>
      </c>
      <c r="RP43" s="30">
        <v>185.19</v>
      </c>
      <c r="RT43" s="30">
        <v>814.8</v>
      </c>
      <c r="RU43" s="30">
        <v>1498.66</v>
      </c>
      <c r="RV43" s="30">
        <v>160.83000000000001</v>
      </c>
      <c r="RW43" s="30">
        <v>1123.5999999999999</v>
      </c>
      <c r="SB43" s="30">
        <v>1284.43</v>
      </c>
      <c r="SH43" s="30">
        <v>52</v>
      </c>
      <c r="SI43" s="30">
        <v>52</v>
      </c>
      <c r="SP43" s="30">
        <v>0</v>
      </c>
      <c r="SW43" s="30">
        <v>0</v>
      </c>
      <c r="SY43" s="30">
        <v>44.44</v>
      </c>
      <c r="TD43" s="30">
        <v>44.44</v>
      </c>
      <c r="TE43" s="30">
        <v>6.97</v>
      </c>
      <c r="TJ43" s="30">
        <v>1.79</v>
      </c>
      <c r="TK43" s="30">
        <v>8.76</v>
      </c>
      <c r="TL43" s="30" t="s">
        <v>554</v>
      </c>
      <c r="TM43" s="30">
        <v>33.71</v>
      </c>
      <c r="TR43" s="30">
        <v>50</v>
      </c>
      <c r="TS43" s="30">
        <v>83.71</v>
      </c>
      <c r="TT43" s="30">
        <v>700.18</v>
      </c>
      <c r="TU43" s="30">
        <v>1353.23</v>
      </c>
      <c r="TV43" s="30">
        <v>0</v>
      </c>
      <c r="TW43" s="30">
        <v>0</v>
      </c>
      <c r="TX43" s="30">
        <v>0</v>
      </c>
      <c r="TY43" s="30">
        <v>918.59</v>
      </c>
      <c r="TZ43" s="30">
        <v>2972</v>
      </c>
      <c r="UF43" s="30">
        <v>33.799999999999997</v>
      </c>
      <c r="UG43" s="30">
        <v>33.799999999999997</v>
      </c>
      <c r="UH43" s="30">
        <v>615.91999999999996</v>
      </c>
      <c r="UI43" s="30">
        <v>1353.23</v>
      </c>
      <c r="UM43" s="30">
        <v>52</v>
      </c>
      <c r="UN43" s="30">
        <v>2021.15</v>
      </c>
      <c r="UO43" s="30">
        <v>77.959999999999994</v>
      </c>
      <c r="UT43" s="30">
        <v>832.79</v>
      </c>
      <c r="UU43" s="30">
        <v>910.75</v>
      </c>
      <c r="UV43" s="30">
        <v>6.3</v>
      </c>
      <c r="VB43" s="30">
        <v>6.3</v>
      </c>
      <c r="VI43" s="30">
        <v>0</v>
      </c>
      <c r="VJ43" s="30">
        <v>700.18</v>
      </c>
      <c r="VK43" s="30">
        <v>1353.23</v>
      </c>
      <c r="VL43" s="30">
        <v>0</v>
      </c>
      <c r="VM43" s="30">
        <v>0</v>
      </c>
      <c r="VN43" s="30">
        <v>0</v>
      </c>
      <c r="VO43" s="30">
        <v>918.59</v>
      </c>
      <c r="VP43" s="30">
        <v>2972</v>
      </c>
      <c r="VQ43" s="30">
        <v>3</v>
      </c>
      <c r="VR43" s="30">
        <v>700.18</v>
      </c>
      <c r="VS43" s="30">
        <v>1353.23</v>
      </c>
      <c r="VW43" s="30">
        <v>918.59</v>
      </c>
      <c r="VX43" s="30">
        <v>2972</v>
      </c>
      <c r="WE43" s="30">
        <v>0</v>
      </c>
      <c r="WF43" s="30">
        <v>700.18</v>
      </c>
      <c r="WG43" s="30">
        <v>1353.23</v>
      </c>
      <c r="WH43" s="30">
        <v>0</v>
      </c>
      <c r="WI43" s="30">
        <v>0</v>
      </c>
      <c r="WJ43" s="30">
        <v>0</v>
      </c>
      <c r="WK43" s="30">
        <v>918.59</v>
      </c>
      <c r="WL43" s="30">
        <v>2972</v>
      </c>
      <c r="WS43" s="30">
        <v>0</v>
      </c>
      <c r="WZ43" s="30">
        <v>0</v>
      </c>
      <c r="XG43" s="30">
        <v>0</v>
      </c>
      <c r="XN43" s="30">
        <v>0</v>
      </c>
      <c r="XU43" s="30">
        <v>0</v>
      </c>
      <c r="YB43" s="30">
        <v>0</v>
      </c>
      <c r="YI43" s="30">
        <v>0</v>
      </c>
      <c r="YP43" s="30">
        <v>0</v>
      </c>
      <c r="YQ43" s="30">
        <v>0</v>
      </c>
      <c r="YR43" s="30">
        <v>0</v>
      </c>
      <c r="YS43" s="30">
        <v>0</v>
      </c>
      <c r="YT43" s="30">
        <v>0</v>
      </c>
      <c r="YU43" s="30">
        <v>0</v>
      </c>
      <c r="YV43" s="30">
        <v>0</v>
      </c>
      <c r="YW43" s="30">
        <v>0</v>
      </c>
      <c r="YX43" s="30">
        <v>2972</v>
      </c>
      <c r="YY43" s="30">
        <v>700.18</v>
      </c>
      <c r="YZ43" s="30">
        <v>1353.23</v>
      </c>
      <c r="ZD43" s="30">
        <v>918.59</v>
      </c>
      <c r="ZE43" s="30">
        <v>2972</v>
      </c>
      <c r="ZL43" s="30">
        <v>0</v>
      </c>
      <c r="ZS43" s="30">
        <v>0</v>
      </c>
      <c r="ZZ43" s="30">
        <v>0</v>
      </c>
      <c r="AAA43" s="30">
        <v>700.18</v>
      </c>
      <c r="AAB43" s="30">
        <v>1353.23</v>
      </c>
      <c r="AAC43" s="30">
        <v>0</v>
      </c>
      <c r="AAD43" s="30">
        <v>0</v>
      </c>
      <c r="AAE43" s="30">
        <v>0</v>
      </c>
      <c r="AAF43" s="30">
        <v>918.59</v>
      </c>
      <c r="AAG43" s="30">
        <v>2972</v>
      </c>
      <c r="AAH43" s="30" t="s">
        <v>2084</v>
      </c>
      <c r="AAI43" s="30">
        <v>1004.2</v>
      </c>
      <c r="AAJ43" s="30">
        <v>604.63</v>
      </c>
      <c r="AAN43" s="30">
        <v>78.099999999999994</v>
      </c>
      <c r="AAO43" s="30">
        <v>1686.93</v>
      </c>
      <c r="AAQ43" s="30">
        <v>4.3099999999999996</v>
      </c>
      <c r="AAU43" s="30">
        <v>90</v>
      </c>
      <c r="AAV43" s="30">
        <v>94.31</v>
      </c>
      <c r="AAW43" s="30">
        <v>150</v>
      </c>
      <c r="ABC43" s="30">
        <v>150</v>
      </c>
      <c r="ABJ43" s="30">
        <v>0</v>
      </c>
      <c r="ABK43" s="30">
        <v>30.5</v>
      </c>
      <c r="ABQ43" s="30">
        <v>30.5</v>
      </c>
      <c r="ABX43" s="30">
        <v>0</v>
      </c>
      <c r="ABY43" s="30">
        <v>7</v>
      </c>
      <c r="ABZ43" s="30">
        <v>50</v>
      </c>
      <c r="ACE43" s="30">
        <v>57</v>
      </c>
      <c r="ACF43" s="30" t="s">
        <v>554</v>
      </c>
      <c r="ACH43" s="30">
        <v>961.54</v>
      </c>
      <c r="ACL43" s="30">
        <v>60</v>
      </c>
      <c r="ACM43" s="30">
        <v>1021.54</v>
      </c>
      <c r="ACN43" s="30">
        <v>1191.7</v>
      </c>
      <c r="ACO43" s="30">
        <v>1620.48</v>
      </c>
      <c r="ACP43" s="30">
        <v>0</v>
      </c>
      <c r="ACQ43" s="30">
        <v>0</v>
      </c>
      <c r="ACR43" s="30">
        <v>0</v>
      </c>
      <c r="ACS43" s="30">
        <v>228.1</v>
      </c>
      <c r="ACT43" s="30">
        <v>3040.28</v>
      </c>
      <c r="ACU43" s="30">
        <v>67.239999999999995</v>
      </c>
      <c r="ACV43" s="30">
        <v>961.54</v>
      </c>
      <c r="ACZ43" s="30">
        <v>193.1</v>
      </c>
      <c r="ADA43" s="30">
        <v>1221.8800000000001</v>
      </c>
      <c r="ADB43" s="30">
        <v>283.52</v>
      </c>
      <c r="ADH43" s="30">
        <v>283.52</v>
      </c>
      <c r="ADI43" s="30">
        <v>840.94</v>
      </c>
      <c r="ADJ43" s="30">
        <v>658.94</v>
      </c>
      <c r="ADN43" s="30">
        <v>35</v>
      </c>
      <c r="ADO43" s="30">
        <v>1534.88</v>
      </c>
      <c r="ADV43" s="30">
        <v>0</v>
      </c>
      <c r="AEC43" s="30">
        <v>0</v>
      </c>
      <c r="AED43" s="30">
        <v>1191.7</v>
      </c>
      <c r="AEE43" s="30">
        <v>1620.48</v>
      </c>
      <c r="AEF43" s="30">
        <v>0</v>
      </c>
      <c r="AEG43" s="30">
        <v>0</v>
      </c>
      <c r="AEH43" s="30">
        <v>0</v>
      </c>
      <c r="AEI43" s="30">
        <v>228.1</v>
      </c>
      <c r="AEJ43" s="30">
        <v>3040.28</v>
      </c>
      <c r="AEK43" s="30">
        <v>3</v>
      </c>
      <c r="AEL43" s="30">
        <v>1191.7</v>
      </c>
      <c r="AEM43" s="30">
        <v>1620.48</v>
      </c>
      <c r="AEQ43" s="30">
        <v>228.1</v>
      </c>
      <c r="AER43" s="30">
        <v>3040.28</v>
      </c>
      <c r="AEY43" s="30">
        <v>0</v>
      </c>
      <c r="AEZ43" s="30">
        <v>1191.7</v>
      </c>
      <c r="AFA43" s="30">
        <v>1620.48</v>
      </c>
      <c r="AFB43" s="30">
        <v>0</v>
      </c>
      <c r="AFC43" s="30">
        <v>0</v>
      </c>
      <c r="AFD43" s="30">
        <v>0</v>
      </c>
      <c r="AFE43" s="30">
        <v>228.1</v>
      </c>
      <c r="AFF43" s="30">
        <v>3040.28</v>
      </c>
      <c r="AFM43" s="30">
        <v>0</v>
      </c>
      <c r="AFT43" s="30">
        <v>0</v>
      </c>
      <c r="AGA43" s="30">
        <v>0</v>
      </c>
      <c r="AGH43" s="30">
        <v>0</v>
      </c>
      <c r="AGO43" s="30">
        <v>0</v>
      </c>
      <c r="AGV43" s="30">
        <v>0</v>
      </c>
      <c r="AHC43" s="30">
        <v>0</v>
      </c>
      <c r="AHJ43" s="30">
        <v>0</v>
      </c>
      <c r="AHK43" s="30">
        <v>0</v>
      </c>
      <c r="AHL43" s="30">
        <v>0</v>
      </c>
      <c r="AHM43" s="30">
        <v>0</v>
      </c>
      <c r="AHN43" s="30">
        <v>0</v>
      </c>
      <c r="AHO43" s="30">
        <v>0</v>
      </c>
      <c r="AHP43" s="30">
        <v>0</v>
      </c>
      <c r="AHQ43" s="30">
        <v>0</v>
      </c>
      <c r="AHR43" s="30">
        <v>3040.28</v>
      </c>
      <c r="AHS43" s="30">
        <v>1191.7</v>
      </c>
      <c r="AHT43" s="30">
        <v>1620.48</v>
      </c>
      <c r="AHX43" s="30">
        <v>228.1</v>
      </c>
      <c r="AHY43" s="30">
        <v>3040.28</v>
      </c>
      <c r="AIF43" s="30">
        <v>0</v>
      </c>
      <c r="AIM43" s="30">
        <v>0</v>
      </c>
      <c r="AIT43" s="30">
        <v>0</v>
      </c>
      <c r="AIU43" s="30">
        <v>1191.7</v>
      </c>
      <c r="AIV43" s="30">
        <v>1620.48</v>
      </c>
      <c r="AIW43" s="30">
        <v>0</v>
      </c>
      <c r="AIX43" s="30">
        <v>0</v>
      </c>
      <c r="AIY43" s="30">
        <v>0</v>
      </c>
      <c r="AIZ43" s="30">
        <v>228.1</v>
      </c>
      <c r="AJA43" s="30">
        <v>3040.28</v>
      </c>
      <c r="AJB43" s="30" t="s">
        <v>2085</v>
      </c>
      <c r="ARV43" s="30" t="s">
        <v>2086</v>
      </c>
      <c r="BAP43" s="30" t="s">
        <v>2087</v>
      </c>
    </row>
    <row r="44" spans="1:1024 1030:1394" x14ac:dyDescent="0.25">
      <c r="A44" s="30" t="s">
        <v>6656</v>
      </c>
      <c r="B44" s="30" t="s">
        <v>2103</v>
      </c>
      <c r="C44" s="30" t="s">
        <v>6657</v>
      </c>
      <c r="F44" s="30" t="s">
        <v>2185</v>
      </c>
      <c r="G44" s="31">
        <v>44253.912499999999</v>
      </c>
      <c r="H44" s="30" t="s">
        <v>6487</v>
      </c>
      <c r="I44" s="31">
        <v>44253.917361111111</v>
      </c>
      <c r="P44" s="30" t="b">
        <v>1</v>
      </c>
      <c r="Q44" s="30" t="b">
        <v>0</v>
      </c>
      <c r="R44" s="30" t="b">
        <v>1</v>
      </c>
      <c r="S44" s="30" t="b">
        <v>0</v>
      </c>
      <c r="T44" s="30" t="b">
        <v>0</v>
      </c>
      <c r="U44" s="30" t="b">
        <v>0</v>
      </c>
      <c r="V44" s="30">
        <v>223</v>
      </c>
      <c r="W44" s="31">
        <v>44253.911111111112</v>
      </c>
      <c r="X44" s="30" t="s">
        <v>6658</v>
      </c>
      <c r="Y44" s="30">
        <v>2021</v>
      </c>
      <c r="Z44" s="30" t="s">
        <v>6659</v>
      </c>
      <c r="AA44" s="30" t="s">
        <v>6657</v>
      </c>
      <c r="AB44" s="30" t="s">
        <v>6396</v>
      </c>
      <c r="AC44" s="30" t="s">
        <v>6660</v>
      </c>
      <c r="AD44" s="32" t="s">
        <v>6661</v>
      </c>
      <c r="AE44" s="30" t="s">
        <v>2109</v>
      </c>
      <c r="AF44" s="30" t="s">
        <v>509</v>
      </c>
      <c r="AH44" s="30">
        <v>1</v>
      </c>
      <c r="AK44" s="30">
        <v>3608</v>
      </c>
      <c r="AL44" s="30">
        <v>3608</v>
      </c>
      <c r="AM44" s="30">
        <v>2258</v>
      </c>
      <c r="AN44" s="30">
        <v>2258</v>
      </c>
      <c r="AU44" s="30">
        <v>0</v>
      </c>
      <c r="AY44" s="30">
        <v>190</v>
      </c>
      <c r="BB44" s="30">
        <v>190</v>
      </c>
      <c r="BC44" s="30">
        <v>3068</v>
      </c>
      <c r="BD44" s="30">
        <v>350</v>
      </c>
      <c r="BI44" s="30">
        <v>3418</v>
      </c>
      <c r="BP44" s="30">
        <v>0</v>
      </c>
      <c r="BW44" s="30">
        <v>0</v>
      </c>
      <c r="CD44" s="30">
        <v>0</v>
      </c>
      <c r="CE44" s="30">
        <v>3068</v>
      </c>
      <c r="CF44" s="30">
        <v>350</v>
      </c>
      <c r="CG44" s="30">
        <v>0</v>
      </c>
      <c r="CH44" s="30">
        <v>190</v>
      </c>
      <c r="CI44" s="30">
        <v>0</v>
      </c>
      <c r="CJ44" s="30">
        <v>0</v>
      </c>
      <c r="CK44" s="30">
        <v>3608</v>
      </c>
      <c r="CR44" s="30">
        <v>0</v>
      </c>
      <c r="CV44" s="30">
        <v>1</v>
      </c>
      <c r="CY44" s="30">
        <v>1</v>
      </c>
      <c r="CZ44" s="30">
        <v>4</v>
      </c>
      <c r="DA44" s="30">
        <v>1</v>
      </c>
      <c r="DF44" s="30">
        <v>5</v>
      </c>
      <c r="DM44" s="30">
        <v>0</v>
      </c>
      <c r="DT44" s="30">
        <v>0</v>
      </c>
      <c r="EA44" s="30">
        <v>0</v>
      </c>
      <c r="EB44" s="30">
        <v>4</v>
      </c>
      <c r="EC44" s="30">
        <v>1</v>
      </c>
      <c r="ED44" s="30">
        <v>0</v>
      </c>
      <c r="EE44" s="30">
        <v>1</v>
      </c>
      <c r="EF44" s="30">
        <v>0</v>
      </c>
      <c r="EG44" s="30">
        <v>0</v>
      </c>
      <c r="EH44" s="30">
        <v>6</v>
      </c>
      <c r="EI44" s="30">
        <v>1282</v>
      </c>
      <c r="EJ44" s="30">
        <v>350</v>
      </c>
      <c r="EL44" s="30">
        <v>95</v>
      </c>
      <c r="EO44" s="30">
        <v>1727</v>
      </c>
      <c r="EP44" s="30">
        <v>264</v>
      </c>
      <c r="EV44" s="30">
        <v>264</v>
      </c>
      <c r="EW44" s="30">
        <v>500</v>
      </c>
      <c r="FC44" s="30">
        <v>500</v>
      </c>
      <c r="FJ44" s="30">
        <v>0</v>
      </c>
      <c r="FK44" s="30">
        <v>337</v>
      </c>
      <c r="FQ44" s="30">
        <v>337</v>
      </c>
      <c r="FR44" s="30">
        <v>340</v>
      </c>
      <c r="FU44" s="30">
        <v>95</v>
      </c>
      <c r="FX44" s="30">
        <v>435</v>
      </c>
      <c r="FY44" s="30">
        <v>220</v>
      </c>
      <c r="GE44" s="30">
        <v>220</v>
      </c>
      <c r="GF44" s="30" t="s">
        <v>6662</v>
      </c>
      <c r="GG44" s="30">
        <v>125</v>
      </c>
      <c r="GM44" s="30">
        <v>125</v>
      </c>
      <c r="GN44" s="30">
        <v>3068</v>
      </c>
      <c r="GO44" s="30">
        <v>350</v>
      </c>
      <c r="GP44" s="30">
        <v>0</v>
      </c>
      <c r="GQ44" s="30">
        <v>190</v>
      </c>
      <c r="GR44" s="30">
        <v>0</v>
      </c>
      <c r="GS44" s="30">
        <v>0</v>
      </c>
      <c r="GT44" s="30">
        <v>3608</v>
      </c>
      <c r="GU44" s="30">
        <v>167</v>
      </c>
      <c r="GV44" s="30">
        <v>350</v>
      </c>
      <c r="HA44" s="30">
        <v>517</v>
      </c>
      <c r="HB44" s="30">
        <v>335</v>
      </c>
      <c r="HE44" s="30">
        <v>190</v>
      </c>
      <c r="HH44" s="30">
        <v>525</v>
      </c>
      <c r="HI44" s="30">
        <v>2566</v>
      </c>
      <c r="HO44" s="30">
        <v>2566</v>
      </c>
      <c r="HV44" s="30">
        <v>0</v>
      </c>
      <c r="IC44" s="30">
        <v>0</v>
      </c>
      <c r="ID44" s="30">
        <v>3068</v>
      </c>
      <c r="IE44" s="30">
        <v>350</v>
      </c>
      <c r="IF44" s="30">
        <v>0</v>
      </c>
      <c r="IG44" s="30">
        <v>190</v>
      </c>
      <c r="IH44" s="30">
        <v>0</v>
      </c>
      <c r="II44" s="30">
        <v>0</v>
      </c>
      <c r="IJ44" s="30">
        <v>3608</v>
      </c>
      <c r="IN44" s="30" t="s">
        <v>6663</v>
      </c>
      <c r="IO44" s="30">
        <v>100</v>
      </c>
      <c r="IP44" s="30">
        <v>100</v>
      </c>
      <c r="IQ44" s="30">
        <v>1</v>
      </c>
      <c r="IR44" s="30">
        <v>3</v>
      </c>
      <c r="IS44" s="30">
        <v>1</v>
      </c>
      <c r="IT44" s="30" t="s">
        <v>2082</v>
      </c>
      <c r="RN44" s="30" t="s">
        <v>2083</v>
      </c>
      <c r="RR44" s="30">
        <v>95</v>
      </c>
      <c r="RU44" s="30">
        <v>95</v>
      </c>
      <c r="SB44" s="30">
        <v>0</v>
      </c>
      <c r="SI44" s="30">
        <v>0</v>
      </c>
      <c r="SP44" s="30">
        <v>0</v>
      </c>
      <c r="SW44" s="30">
        <v>0</v>
      </c>
      <c r="TA44" s="30">
        <v>95</v>
      </c>
      <c r="TD44" s="30">
        <v>95</v>
      </c>
      <c r="TK44" s="30">
        <v>0</v>
      </c>
      <c r="TS44" s="30">
        <v>0</v>
      </c>
      <c r="TT44" s="30">
        <v>0</v>
      </c>
      <c r="TU44" s="30">
        <v>0</v>
      </c>
      <c r="TV44" s="30">
        <v>0</v>
      </c>
      <c r="TW44" s="30">
        <v>190</v>
      </c>
      <c r="TX44" s="30">
        <v>0</v>
      </c>
      <c r="TY44" s="30">
        <v>0</v>
      </c>
      <c r="TZ44" s="30">
        <v>190</v>
      </c>
      <c r="UG44" s="30">
        <v>0</v>
      </c>
      <c r="UK44" s="30">
        <v>190</v>
      </c>
      <c r="UN44" s="30">
        <v>190</v>
      </c>
      <c r="UU44" s="30">
        <v>0</v>
      </c>
      <c r="VB44" s="30">
        <v>0</v>
      </c>
      <c r="VI44" s="30">
        <v>0</v>
      </c>
      <c r="VJ44" s="30">
        <v>0</v>
      </c>
      <c r="VK44" s="30">
        <v>0</v>
      </c>
      <c r="VL44" s="30">
        <v>0</v>
      </c>
      <c r="VM44" s="30">
        <v>190</v>
      </c>
      <c r="VN44" s="30">
        <v>0</v>
      </c>
      <c r="VO44" s="30">
        <v>0</v>
      </c>
      <c r="VP44" s="30">
        <v>190</v>
      </c>
      <c r="VQ44" s="30">
        <v>2</v>
      </c>
      <c r="VX44" s="30">
        <v>0</v>
      </c>
      <c r="WE44" s="30">
        <v>0</v>
      </c>
      <c r="WF44" s="30">
        <v>0</v>
      </c>
      <c r="WG44" s="30">
        <v>0</v>
      </c>
      <c r="WH44" s="30">
        <v>0</v>
      </c>
      <c r="WI44" s="30">
        <v>0</v>
      </c>
      <c r="WJ44" s="30">
        <v>0</v>
      </c>
      <c r="WK44" s="30">
        <v>0</v>
      </c>
      <c r="WL44" s="30">
        <v>0</v>
      </c>
      <c r="WS44" s="30">
        <v>0</v>
      </c>
      <c r="WZ44" s="30">
        <v>0</v>
      </c>
      <c r="XD44" s="30">
        <v>190</v>
      </c>
      <c r="XG44" s="30">
        <v>190</v>
      </c>
      <c r="XN44" s="30">
        <v>0</v>
      </c>
      <c r="XU44" s="30">
        <v>0</v>
      </c>
      <c r="YB44" s="30">
        <v>0</v>
      </c>
      <c r="YI44" s="30">
        <v>0</v>
      </c>
      <c r="YP44" s="30">
        <v>0</v>
      </c>
      <c r="YQ44" s="30">
        <v>0</v>
      </c>
      <c r="YR44" s="30">
        <v>0</v>
      </c>
      <c r="YS44" s="30">
        <v>0</v>
      </c>
      <c r="YT44" s="30">
        <v>190</v>
      </c>
      <c r="YU44" s="30">
        <v>0</v>
      </c>
      <c r="YV44" s="30">
        <v>0</v>
      </c>
      <c r="YW44" s="30">
        <v>190</v>
      </c>
      <c r="ZB44" s="30">
        <v>0</v>
      </c>
      <c r="ZE44" s="30">
        <v>0</v>
      </c>
      <c r="ZI44" s="30">
        <v>0</v>
      </c>
      <c r="ZL44" s="30">
        <v>0</v>
      </c>
      <c r="ZP44" s="30">
        <v>0</v>
      </c>
      <c r="ZS44" s="30">
        <v>0</v>
      </c>
      <c r="ZZ44" s="30">
        <v>0</v>
      </c>
      <c r="AAA44" s="30">
        <v>0</v>
      </c>
      <c r="AAB44" s="30">
        <v>0</v>
      </c>
      <c r="AAC44" s="30">
        <v>0</v>
      </c>
      <c r="AAD44" s="30">
        <v>0</v>
      </c>
      <c r="AAE44" s="30">
        <v>0</v>
      </c>
      <c r="AAF44" s="30">
        <v>0</v>
      </c>
      <c r="AAG44" s="30">
        <v>0</v>
      </c>
      <c r="AAH44" s="30" t="s">
        <v>2084</v>
      </c>
      <c r="AAI44" s="30">
        <v>1282</v>
      </c>
      <c r="AAJ44" s="30">
        <v>350</v>
      </c>
      <c r="AAO44" s="30">
        <v>1632</v>
      </c>
      <c r="AAP44" s="30">
        <v>264</v>
      </c>
      <c r="AAV44" s="30">
        <v>264</v>
      </c>
      <c r="AAW44" s="30">
        <v>500</v>
      </c>
      <c r="ABC44" s="30">
        <v>500</v>
      </c>
      <c r="ABJ44" s="30">
        <v>0</v>
      </c>
      <c r="ABK44" s="30">
        <v>337</v>
      </c>
      <c r="ABQ44" s="30">
        <v>337</v>
      </c>
      <c r="ABR44" s="30">
        <v>340</v>
      </c>
      <c r="ABX44" s="30">
        <v>340</v>
      </c>
      <c r="ABY44" s="30">
        <v>220</v>
      </c>
      <c r="ACE44" s="30">
        <v>220</v>
      </c>
      <c r="ACF44" s="30" t="s">
        <v>6664</v>
      </c>
      <c r="ACG44" s="30">
        <v>125</v>
      </c>
      <c r="ACM44" s="30">
        <v>125</v>
      </c>
      <c r="ACN44" s="30">
        <v>3068</v>
      </c>
      <c r="ACO44" s="30">
        <v>350</v>
      </c>
      <c r="ACP44" s="30">
        <v>0</v>
      </c>
      <c r="ACQ44" s="30">
        <v>0</v>
      </c>
      <c r="ACR44" s="30">
        <v>0</v>
      </c>
      <c r="ACS44" s="30">
        <v>0</v>
      </c>
      <c r="ACT44" s="30">
        <v>3418</v>
      </c>
      <c r="ACU44" s="30">
        <v>167</v>
      </c>
      <c r="ACV44" s="30">
        <v>350</v>
      </c>
      <c r="ADA44" s="30">
        <v>517</v>
      </c>
      <c r="ADB44" s="30">
        <v>335</v>
      </c>
      <c r="ADH44" s="30">
        <v>335</v>
      </c>
      <c r="ADI44" s="30">
        <v>2566</v>
      </c>
      <c r="ADO44" s="30">
        <v>2566</v>
      </c>
      <c r="ADV44" s="30">
        <v>0</v>
      </c>
      <c r="AEC44" s="30">
        <v>0</v>
      </c>
      <c r="AED44" s="30">
        <v>3068</v>
      </c>
      <c r="AEE44" s="30">
        <v>350</v>
      </c>
      <c r="AEF44" s="30">
        <v>0</v>
      </c>
      <c r="AEG44" s="30">
        <v>0</v>
      </c>
      <c r="AEH44" s="30">
        <v>0</v>
      </c>
      <c r="AEI44" s="30">
        <v>0</v>
      </c>
      <c r="AEJ44" s="30">
        <v>3418</v>
      </c>
      <c r="AEK44" s="30">
        <v>3</v>
      </c>
      <c r="AEL44" s="30">
        <v>1520</v>
      </c>
      <c r="AER44" s="30">
        <v>1520</v>
      </c>
      <c r="AEY44" s="30">
        <v>0</v>
      </c>
      <c r="AEZ44" s="30">
        <v>1520</v>
      </c>
      <c r="AFA44" s="30">
        <v>0</v>
      </c>
      <c r="AFB44" s="30">
        <v>0</v>
      </c>
      <c r="AFC44" s="30">
        <v>0</v>
      </c>
      <c r="AFD44" s="30">
        <v>0</v>
      </c>
      <c r="AFE44" s="30">
        <v>0</v>
      </c>
      <c r="AFF44" s="30">
        <v>1520</v>
      </c>
      <c r="AFM44" s="30">
        <v>0</v>
      </c>
      <c r="AFT44" s="30">
        <v>0</v>
      </c>
      <c r="AFU44" s="30">
        <v>1501</v>
      </c>
      <c r="AFV44" s="30">
        <v>350</v>
      </c>
      <c r="AGA44" s="30">
        <v>1851</v>
      </c>
      <c r="AGB44" s="30">
        <v>47</v>
      </c>
      <c r="AGH44" s="30">
        <v>47</v>
      </c>
      <c r="AGO44" s="30">
        <v>0</v>
      </c>
      <c r="AGV44" s="30">
        <v>0</v>
      </c>
      <c r="AHC44" s="30">
        <v>0</v>
      </c>
      <c r="AHJ44" s="30">
        <v>0</v>
      </c>
      <c r="AHK44" s="30">
        <v>1548</v>
      </c>
      <c r="AHL44" s="30">
        <v>350</v>
      </c>
      <c r="AHM44" s="30">
        <v>0</v>
      </c>
      <c r="AHN44" s="30">
        <v>0</v>
      </c>
      <c r="AHO44" s="30">
        <v>0</v>
      </c>
      <c r="AHP44" s="30">
        <v>0</v>
      </c>
      <c r="AHQ44" s="30">
        <v>1898</v>
      </c>
      <c r="AHR44" s="30">
        <v>3418</v>
      </c>
      <c r="AHY44" s="30">
        <v>0</v>
      </c>
      <c r="AIF44" s="30">
        <v>0</v>
      </c>
      <c r="AIM44" s="30">
        <v>0</v>
      </c>
      <c r="AIT44" s="30">
        <v>0</v>
      </c>
      <c r="AIU44" s="30">
        <v>0</v>
      </c>
      <c r="AIV44" s="30">
        <v>0</v>
      </c>
      <c r="AIW44" s="30">
        <v>0</v>
      </c>
      <c r="AIX44" s="30">
        <v>0</v>
      </c>
      <c r="AIY44" s="30">
        <v>0</v>
      </c>
      <c r="AIZ44" s="30">
        <v>0</v>
      </c>
      <c r="AJA44" s="30">
        <v>0</v>
      </c>
      <c r="AJB44" s="30" t="s">
        <v>2085</v>
      </c>
      <c r="ARV44" s="30" t="s">
        <v>2086</v>
      </c>
      <c r="BAP44" s="30" t="s">
        <v>2087</v>
      </c>
    </row>
    <row r="45" spans="1:1024 1030:1394" x14ac:dyDescent="0.25">
      <c r="A45" s="30" t="s">
        <v>6665</v>
      </c>
      <c r="B45" s="30" t="s">
        <v>2103</v>
      </c>
      <c r="C45" s="30" t="s">
        <v>6666</v>
      </c>
      <c r="H45" s="30" t="s">
        <v>6565</v>
      </c>
      <c r="I45" s="31">
        <v>44225.63958333333</v>
      </c>
      <c r="P45" s="30" t="b">
        <v>0</v>
      </c>
      <c r="Q45" s="30" t="b">
        <v>0</v>
      </c>
      <c r="R45" s="30" t="b">
        <v>1</v>
      </c>
      <c r="S45" s="30" t="b">
        <v>0</v>
      </c>
      <c r="T45" s="30" t="b">
        <v>0</v>
      </c>
      <c r="U45" s="30" t="b">
        <v>0</v>
      </c>
      <c r="V45" s="30">
        <v>139</v>
      </c>
      <c r="W45" s="31">
        <v>44225.638888888891</v>
      </c>
      <c r="X45" s="30" t="s">
        <v>6667</v>
      </c>
      <c r="Y45" s="30">
        <v>2021</v>
      </c>
      <c r="Z45" s="30" t="s">
        <v>6668</v>
      </c>
      <c r="AA45" s="30" t="s">
        <v>6666</v>
      </c>
      <c r="AB45" s="30" t="s">
        <v>6669</v>
      </c>
      <c r="AC45" s="30" t="s">
        <v>6670</v>
      </c>
      <c r="AD45" s="32" t="s">
        <v>6671</v>
      </c>
      <c r="AE45" s="30" t="s">
        <v>2109</v>
      </c>
      <c r="AF45" s="30" t="s">
        <v>509</v>
      </c>
      <c r="AH45" s="30">
        <v>1</v>
      </c>
      <c r="AK45" s="30">
        <v>122</v>
      </c>
      <c r="AL45" s="30">
        <v>122</v>
      </c>
      <c r="AM45" s="30">
        <v>0</v>
      </c>
      <c r="AN45" s="30">
        <v>0</v>
      </c>
      <c r="AU45" s="30">
        <v>0</v>
      </c>
      <c r="BB45" s="30">
        <v>0</v>
      </c>
      <c r="BD45" s="30">
        <v>122</v>
      </c>
      <c r="BI45" s="30">
        <v>122</v>
      </c>
      <c r="BP45" s="30">
        <v>0</v>
      </c>
      <c r="BW45" s="30">
        <v>0</v>
      </c>
      <c r="CD45" s="30">
        <v>0</v>
      </c>
      <c r="CE45" s="30">
        <v>0</v>
      </c>
      <c r="CF45" s="30">
        <v>122</v>
      </c>
      <c r="CG45" s="30">
        <v>0</v>
      </c>
      <c r="CH45" s="30">
        <v>0</v>
      </c>
      <c r="CI45" s="30">
        <v>0</v>
      </c>
      <c r="CJ45" s="30">
        <v>0</v>
      </c>
      <c r="CK45" s="30">
        <v>122</v>
      </c>
      <c r="CR45" s="30">
        <v>0</v>
      </c>
      <c r="CY45" s="30">
        <v>0</v>
      </c>
      <c r="DA45" s="30">
        <v>2</v>
      </c>
      <c r="DF45" s="30">
        <v>2</v>
      </c>
      <c r="DM45" s="30">
        <v>0</v>
      </c>
      <c r="DT45" s="30">
        <v>0</v>
      </c>
      <c r="EA45" s="30">
        <v>0</v>
      </c>
      <c r="EB45" s="30">
        <v>0</v>
      </c>
      <c r="EC45" s="30">
        <v>2</v>
      </c>
      <c r="ED45" s="30">
        <v>0</v>
      </c>
      <c r="EE45" s="30">
        <v>0</v>
      </c>
      <c r="EF45" s="30">
        <v>0</v>
      </c>
      <c r="EG45" s="30">
        <v>0</v>
      </c>
      <c r="EH45" s="30">
        <v>2</v>
      </c>
      <c r="EJ45" s="30">
        <v>122</v>
      </c>
      <c r="EO45" s="30">
        <v>122</v>
      </c>
      <c r="EV45" s="30">
        <v>0</v>
      </c>
      <c r="FC45" s="30">
        <v>0</v>
      </c>
      <c r="FJ45" s="30">
        <v>0</v>
      </c>
      <c r="FQ45" s="30">
        <v>0</v>
      </c>
      <c r="FX45" s="30">
        <v>0</v>
      </c>
      <c r="GE45" s="30">
        <v>0</v>
      </c>
      <c r="GM45" s="30">
        <v>0</v>
      </c>
      <c r="GN45" s="30">
        <v>0</v>
      </c>
      <c r="GO45" s="30">
        <v>122</v>
      </c>
      <c r="GP45" s="30">
        <v>0</v>
      </c>
      <c r="GQ45" s="30">
        <v>0</v>
      </c>
      <c r="GR45" s="30">
        <v>0</v>
      </c>
      <c r="GS45" s="30">
        <v>0</v>
      </c>
      <c r="GT45" s="30">
        <v>122</v>
      </c>
      <c r="HA45" s="30">
        <v>0</v>
      </c>
      <c r="HH45" s="30">
        <v>0</v>
      </c>
      <c r="HJ45" s="30">
        <v>122</v>
      </c>
      <c r="HO45" s="30">
        <v>122</v>
      </c>
      <c r="HV45" s="30">
        <v>0</v>
      </c>
      <c r="IC45" s="30">
        <v>0</v>
      </c>
      <c r="ID45" s="30">
        <v>0</v>
      </c>
      <c r="IE45" s="30">
        <v>122</v>
      </c>
      <c r="IF45" s="30">
        <v>0</v>
      </c>
      <c r="IG45" s="30">
        <v>0</v>
      </c>
      <c r="IH45" s="30">
        <v>0</v>
      </c>
      <c r="II45" s="30">
        <v>0</v>
      </c>
      <c r="IJ45" s="30">
        <v>122</v>
      </c>
      <c r="IM45" s="30">
        <v>100</v>
      </c>
      <c r="IP45" s="30">
        <v>100</v>
      </c>
      <c r="IQ45" s="30">
        <v>1</v>
      </c>
      <c r="IR45" s="30">
        <v>3</v>
      </c>
      <c r="IS45" s="30">
        <v>1</v>
      </c>
      <c r="IT45" s="30" t="s">
        <v>2082</v>
      </c>
      <c r="RN45" s="30" t="s">
        <v>2083</v>
      </c>
      <c r="AAH45" s="30" t="s">
        <v>2084</v>
      </c>
      <c r="AEK45" s="30">
        <v>3</v>
      </c>
      <c r="AEM45" s="30">
        <v>0</v>
      </c>
      <c r="AER45" s="30">
        <v>0</v>
      </c>
      <c r="AET45" s="30">
        <v>0</v>
      </c>
      <c r="AEY45" s="30">
        <v>0</v>
      </c>
      <c r="AEZ45" s="30">
        <v>0</v>
      </c>
      <c r="AFA45" s="30">
        <v>0</v>
      </c>
      <c r="AFB45" s="30">
        <v>0</v>
      </c>
      <c r="AFC45" s="30">
        <v>0</v>
      </c>
      <c r="AFD45" s="30">
        <v>0</v>
      </c>
      <c r="AFE45" s="30">
        <v>0</v>
      </c>
      <c r="AFF45" s="30">
        <v>0</v>
      </c>
      <c r="AFM45" s="30">
        <v>0</v>
      </c>
      <c r="AFT45" s="30">
        <v>0</v>
      </c>
      <c r="AGA45" s="30">
        <v>0</v>
      </c>
      <c r="AGH45" s="30">
        <v>0</v>
      </c>
      <c r="AGO45" s="30">
        <v>0</v>
      </c>
      <c r="AGV45" s="30">
        <v>0</v>
      </c>
      <c r="AHC45" s="30">
        <v>0</v>
      </c>
      <c r="AHE45" s="30">
        <v>122</v>
      </c>
      <c r="AHJ45" s="30">
        <v>122</v>
      </c>
      <c r="AHK45" s="30">
        <v>0</v>
      </c>
      <c r="AHL45" s="30">
        <v>122</v>
      </c>
      <c r="AHM45" s="30">
        <v>0</v>
      </c>
      <c r="AHN45" s="30">
        <v>0</v>
      </c>
      <c r="AHO45" s="30">
        <v>0</v>
      </c>
      <c r="AHP45" s="30">
        <v>0</v>
      </c>
      <c r="AHQ45" s="30">
        <v>122</v>
      </c>
      <c r="AHR45" s="30">
        <v>122</v>
      </c>
      <c r="AHY45" s="30">
        <v>0</v>
      </c>
      <c r="AIF45" s="30">
        <v>0</v>
      </c>
      <c r="AIH45" s="30">
        <v>122</v>
      </c>
      <c r="AIM45" s="30">
        <v>122</v>
      </c>
      <c r="AIT45" s="30">
        <v>0</v>
      </c>
      <c r="AIU45" s="30">
        <v>0</v>
      </c>
      <c r="AIV45" s="30">
        <v>122</v>
      </c>
      <c r="AIW45" s="30">
        <v>0</v>
      </c>
      <c r="AIX45" s="30">
        <v>0</v>
      </c>
      <c r="AIY45" s="30">
        <v>0</v>
      </c>
      <c r="AIZ45" s="30">
        <v>0</v>
      </c>
      <c r="AJA45" s="30">
        <v>122</v>
      </c>
      <c r="AJB45" s="30" t="s">
        <v>2085</v>
      </c>
      <c r="ARV45" s="30" t="s">
        <v>2086</v>
      </c>
      <c r="BAP45" s="30" t="s">
        <v>2087</v>
      </c>
    </row>
    <row r="46" spans="1:1024 1030:1394" x14ac:dyDescent="0.25">
      <c r="A46" s="30" t="s">
        <v>6672</v>
      </c>
      <c r="B46" s="30" t="s">
        <v>2103</v>
      </c>
      <c r="C46" s="30" t="s">
        <v>6673</v>
      </c>
      <c r="D46" s="30" t="s">
        <v>2075</v>
      </c>
      <c r="E46" s="31">
        <v>44253.704861111109</v>
      </c>
      <c r="F46" s="30" t="s">
        <v>2160</v>
      </c>
      <c r="G46" s="31">
        <v>44253.7</v>
      </c>
      <c r="H46" s="30" t="s">
        <v>6487</v>
      </c>
      <c r="I46" s="31">
        <v>44253.681944444441</v>
      </c>
      <c r="J46" s="30" t="s">
        <v>478</v>
      </c>
      <c r="K46" s="31">
        <v>44253.706944444442</v>
      </c>
      <c r="P46" s="30" t="b">
        <v>1</v>
      </c>
      <c r="Q46" s="30" t="b">
        <v>1</v>
      </c>
      <c r="R46" s="30" t="b">
        <v>1</v>
      </c>
      <c r="S46" s="30" t="b">
        <v>1</v>
      </c>
      <c r="T46" s="30" t="b">
        <v>0</v>
      </c>
      <c r="U46" s="30" t="b">
        <v>0</v>
      </c>
      <c r="V46" s="30">
        <v>231</v>
      </c>
      <c r="W46" s="31">
        <v>44253.665972222225</v>
      </c>
      <c r="X46" s="30" t="s">
        <v>6675</v>
      </c>
      <c r="Y46" s="30">
        <v>2021</v>
      </c>
      <c r="Z46" s="30" t="s">
        <v>6676</v>
      </c>
      <c r="AA46" s="30" t="s">
        <v>6673</v>
      </c>
      <c r="AB46" s="30" t="s">
        <v>6677</v>
      </c>
      <c r="AC46" s="30" t="s">
        <v>6678</v>
      </c>
      <c r="AD46" s="32" t="s">
        <v>6679</v>
      </c>
      <c r="AF46" s="30" t="s">
        <v>509</v>
      </c>
      <c r="AH46" s="30">
        <v>1</v>
      </c>
      <c r="AK46" s="30">
        <v>3702</v>
      </c>
      <c r="AL46" s="30">
        <v>3153</v>
      </c>
      <c r="AM46" s="30">
        <v>3702</v>
      </c>
      <c r="AN46" s="30">
        <v>3153</v>
      </c>
      <c r="AO46" s="30">
        <v>828</v>
      </c>
      <c r="AP46" s="30">
        <v>85</v>
      </c>
      <c r="AQ46" s="30">
        <v>0</v>
      </c>
      <c r="AR46" s="30">
        <v>0</v>
      </c>
      <c r="AS46" s="30">
        <v>0</v>
      </c>
      <c r="AT46" s="30">
        <v>0</v>
      </c>
      <c r="AU46" s="30">
        <v>913</v>
      </c>
      <c r="AV46" s="30">
        <v>471</v>
      </c>
      <c r="AW46" s="30">
        <v>23</v>
      </c>
      <c r="AX46" s="30">
        <v>0</v>
      </c>
      <c r="AY46" s="30">
        <v>0</v>
      </c>
      <c r="AZ46" s="30">
        <v>0</v>
      </c>
      <c r="BA46" s="30">
        <v>258</v>
      </c>
      <c r="BB46" s="30">
        <v>752</v>
      </c>
      <c r="BC46" s="30">
        <v>337</v>
      </c>
      <c r="BD46" s="30">
        <v>739</v>
      </c>
      <c r="BE46" s="30">
        <v>0</v>
      </c>
      <c r="BF46" s="30">
        <v>0</v>
      </c>
      <c r="BG46" s="30">
        <v>0</v>
      </c>
      <c r="BH46" s="30">
        <v>217</v>
      </c>
      <c r="BI46" s="30">
        <v>1293</v>
      </c>
      <c r="BJ46" s="30">
        <v>195</v>
      </c>
      <c r="BK46" s="30">
        <v>0</v>
      </c>
      <c r="BL46" s="30">
        <v>0</v>
      </c>
      <c r="BM46" s="30">
        <v>0</v>
      </c>
      <c r="BN46" s="30">
        <v>0</v>
      </c>
      <c r="BO46" s="30">
        <v>0</v>
      </c>
      <c r="BP46" s="30">
        <v>195</v>
      </c>
      <c r="BQ46" s="30">
        <v>0</v>
      </c>
      <c r="BR46" s="30">
        <v>0</v>
      </c>
      <c r="BS46" s="30">
        <v>0</v>
      </c>
      <c r="BT46" s="30">
        <v>0</v>
      </c>
      <c r="BU46" s="30">
        <v>0</v>
      </c>
      <c r="BV46" s="30">
        <v>0</v>
      </c>
      <c r="BW46" s="30">
        <v>0</v>
      </c>
      <c r="BX46" s="30">
        <v>0</v>
      </c>
      <c r="BY46" s="30">
        <v>0</v>
      </c>
      <c r="BZ46" s="30">
        <v>0</v>
      </c>
      <c r="CA46" s="30">
        <v>0</v>
      </c>
      <c r="CB46" s="30">
        <v>0</v>
      </c>
      <c r="CC46" s="30">
        <v>0</v>
      </c>
      <c r="CD46" s="30">
        <v>0</v>
      </c>
      <c r="CE46" s="30">
        <v>1831</v>
      </c>
      <c r="CF46" s="30">
        <v>847</v>
      </c>
      <c r="CG46" s="30">
        <v>0</v>
      </c>
      <c r="CH46" s="30">
        <v>0</v>
      </c>
      <c r="CI46" s="30">
        <v>0</v>
      </c>
      <c r="CJ46" s="30">
        <v>475</v>
      </c>
      <c r="CK46" s="30">
        <v>3153</v>
      </c>
      <c r="CL46" s="30">
        <v>4</v>
      </c>
      <c r="CM46" s="30">
        <v>1</v>
      </c>
      <c r="CR46" s="30">
        <v>5</v>
      </c>
      <c r="CS46" s="30">
        <v>5</v>
      </c>
      <c r="CT46" s="30">
        <v>1</v>
      </c>
      <c r="CX46" s="30">
        <v>1</v>
      </c>
      <c r="CY46" s="30">
        <v>7</v>
      </c>
      <c r="CZ46" s="30">
        <v>2</v>
      </c>
      <c r="DA46" s="30">
        <v>4</v>
      </c>
      <c r="DE46" s="30">
        <v>1</v>
      </c>
      <c r="DF46" s="30">
        <v>7</v>
      </c>
      <c r="DG46" s="30">
        <v>3</v>
      </c>
      <c r="DM46" s="30">
        <v>3</v>
      </c>
      <c r="DT46" s="30">
        <v>0</v>
      </c>
      <c r="EA46" s="30">
        <v>0</v>
      </c>
      <c r="EB46" s="30">
        <v>14</v>
      </c>
      <c r="EC46" s="30">
        <v>6</v>
      </c>
      <c r="ED46" s="30">
        <v>0</v>
      </c>
      <c r="EE46" s="30">
        <v>0</v>
      </c>
      <c r="EF46" s="30">
        <v>0</v>
      </c>
      <c r="EG46" s="30">
        <v>2</v>
      </c>
      <c r="EH46" s="30">
        <v>22</v>
      </c>
      <c r="EI46" s="30">
        <v>933</v>
      </c>
      <c r="EJ46" s="30">
        <v>552</v>
      </c>
      <c r="EN46" s="30">
        <v>286</v>
      </c>
      <c r="EO46" s="30">
        <v>1771</v>
      </c>
      <c r="EP46" s="30">
        <v>366</v>
      </c>
      <c r="EQ46" s="30">
        <v>0</v>
      </c>
      <c r="EU46" s="30">
        <v>0</v>
      </c>
      <c r="EV46" s="30">
        <v>366</v>
      </c>
      <c r="EW46" s="30">
        <v>150</v>
      </c>
      <c r="EX46" s="30">
        <v>210</v>
      </c>
      <c r="FB46" s="30">
        <v>0</v>
      </c>
      <c r="FC46" s="30">
        <v>360</v>
      </c>
      <c r="FD46" s="30">
        <v>0</v>
      </c>
      <c r="FE46" s="30">
        <v>0</v>
      </c>
      <c r="FI46" s="30">
        <v>0</v>
      </c>
      <c r="FJ46" s="30">
        <v>0</v>
      </c>
      <c r="FK46" s="30">
        <v>145</v>
      </c>
      <c r="FL46" s="30">
        <v>0</v>
      </c>
      <c r="FP46" s="30">
        <v>0</v>
      </c>
      <c r="FQ46" s="30">
        <v>145</v>
      </c>
      <c r="FR46" s="30">
        <v>0</v>
      </c>
      <c r="FS46" s="30">
        <v>0</v>
      </c>
      <c r="FW46" s="30">
        <v>0</v>
      </c>
      <c r="FX46" s="30">
        <v>0</v>
      </c>
      <c r="FY46" s="30">
        <v>31</v>
      </c>
      <c r="FZ46" s="30">
        <v>0</v>
      </c>
      <c r="GD46" s="30">
        <v>0</v>
      </c>
      <c r="GE46" s="30">
        <v>31</v>
      </c>
      <c r="GF46" s="30" t="s">
        <v>6680</v>
      </c>
      <c r="GG46" s="30">
        <v>206</v>
      </c>
      <c r="GH46" s="30">
        <v>85</v>
      </c>
      <c r="GL46" s="30">
        <v>189</v>
      </c>
      <c r="GM46" s="30">
        <v>480</v>
      </c>
      <c r="GN46" s="30">
        <v>1831</v>
      </c>
      <c r="GO46" s="30">
        <v>847</v>
      </c>
      <c r="GP46" s="30">
        <v>0</v>
      </c>
      <c r="GQ46" s="30">
        <v>0</v>
      </c>
      <c r="GR46" s="30">
        <v>0</v>
      </c>
      <c r="GS46" s="30">
        <v>475</v>
      </c>
      <c r="GT46" s="30">
        <v>3153</v>
      </c>
      <c r="GU46" s="30">
        <v>447</v>
      </c>
      <c r="GV46" s="30">
        <v>210</v>
      </c>
      <c r="GZ46" s="30">
        <v>127</v>
      </c>
      <c r="HA46" s="30">
        <v>784</v>
      </c>
      <c r="HB46" s="30">
        <v>477</v>
      </c>
      <c r="HC46" s="30">
        <v>108</v>
      </c>
      <c r="HG46" s="30">
        <v>206</v>
      </c>
      <c r="HH46" s="30">
        <v>791</v>
      </c>
      <c r="HI46" s="30">
        <v>907</v>
      </c>
      <c r="HJ46" s="30">
        <v>529</v>
      </c>
      <c r="HN46" s="30">
        <v>142</v>
      </c>
      <c r="HO46" s="30">
        <v>1578</v>
      </c>
      <c r="HP46" s="30">
        <v>0</v>
      </c>
      <c r="HQ46" s="30">
        <v>0</v>
      </c>
      <c r="HU46" s="30">
        <v>0</v>
      </c>
      <c r="HV46" s="30">
        <v>0</v>
      </c>
      <c r="HW46" s="30">
        <v>0</v>
      </c>
      <c r="HX46" s="30">
        <v>0</v>
      </c>
      <c r="IB46" s="30">
        <v>0</v>
      </c>
      <c r="IC46" s="30">
        <v>0</v>
      </c>
      <c r="ID46" s="30">
        <v>1831</v>
      </c>
      <c r="IE46" s="30">
        <v>847</v>
      </c>
      <c r="IF46" s="30">
        <v>0</v>
      </c>
      <c r="IG46" s="30">
        <v>0</v>
      </c>
      <c r="IH46" s="30">
        <v>0</v>
      </c>
      <c r="II46" s="30">
        <v>475</v>
      </c>
      <c r="IJ46" s="30">
        <v>3153</v>
      </c>
      <c r="IK46" s="30">
        <v>0</v>
      </c>
      <c r="IL46" s="30">
        <v>100</v>
      </c>
      <c r="IM46" s="30">
        <v>0</v>
      </c>
      <c r="IP46" s="30">
        <v>100</v>
      </c>
      <c r="IQ46" s="30">
        <v>1</v>
      </c>
      <c r="IR46" s="30">
        <v>3</v>
      </c>
      <c r="IS46" s="30">
        <v>1</v>
      </c>
      <c r="IT46" s="30" t="s">
        <v>2082</v>
      </c>
      <c r="IU46" s="30">
        <v>240</v>
      </c>
      <c r="IV46" s="30">
        <v>0</v>
      </c>
      <c r="IW46" s="30">
        <v>0</v>
      </c>
      <c r="IX46" s="30">
        <v>0</v>
      </c>
      <c r="IY46" s="30">
        <v>0</v>
      </c>
      <c r="IZ46" s="30">
        <v>0</v>
      </c>
      <c r="JA46" s="30">
        <v>240</v>
      </c>
      <c r="JB46" s="30">
        <v>260</v>
      </c>
      <c r="JC46" s="30">
        <v>0</v>
      </c>
      <c r="JD46" s="30">
        <v>0</v>
      </c>
      <c r="JE46" s="30">
        <v>0</v>
      </c>
      <c r="JF46" s="30">
        <v>0</v>
      </c>
      <c r="JG46" s="30">
        <v>0</v>
      </c>
      <c r="JH46" s="30">
        <v>260</v>
      </c>
      <c r="JI46" s="30">
        <v>150</v>
      </c>
      <c r="JJ46" s="30">
        <v>0</v>
      </c>
      <c r="JK46" s="30">
        <v>0</v>
      </c>
      <c r="JL46" s="30">
        <v>0</v>
      </c>
      <c r="JM46" s="30">
        <v>0</v>
      </c>
      <c r="JN46" s="30">
        <v>0</v>
      </c>
      <c r="JO46" s="30">
        <v>150</v>
      </c>
      <c r="JP46" s="30">
        <v>0</v>
      </c>
      <c r="JQ46" s="30">
        <v>0</v>
      </c>
      <c r="JR46" s="30">
        <v>0</v>
      </c>
      <c r="JS46" s="30">
        <v>0</v>
      </c>
      <c r="JT46" s="30">
        <v>0</v>
      </c>
      <c r="JU46" s="30">
        <v>0</v>
      </c>
      <c r="JV46" s="30">
        <v>0</v>
      </c>
      <c r="JW46" s="30">
        <v>65</v>
      </c>
      <c r="JX46" s="30">
        <v>0</v>
      </c>
      <c r="JY46" s="30">
        <v>0</v>
      </c>
      <c r="JZ46" s="30">
        <v>0</v>
      </c>
      <c r="KA46" s="30">
        <v>0</v>
      </c>
      <c r="KB46" s="30">
        <v>0</v>
      </c>
      <c r="KC46" s="30">
        <v>65</v>
      </c>
      <c r="KD46" s="30">
        <v>0</v>
      </c>
      <c r="KE46" s="30">
        <v>0</v>
      </c>
      <c r="KF46" s="30">
        <v>0</v>
      </c>
      <c r="KG46" s="30">
        <v>0</v>
      </c>
      <c r="KH46" s="30">
        <v>0</v>
      </c>
      <c r="KI46" s="30">
        <v>0</v>
      </c>
      <c r="KJ46" s="30">
        <v>0</v>
      </c>
      <c r="KK46" s="30">
        <v>20</v>
      </c>
      <c r="KL46" s="30">
        <v>0</v>
      </c>
      <c r="KM46" s="30">
        <v>0</v>
      </c>
      <c r="KN46" s="30">
        <v>0</v>
      </c>
      <c r="KO46" s="30">
        <v>0</v>
      </c>
      <c r="KP46" s="30">
        <v>0</v>
      </c>
      <c r="KQ46" s="30">
        <v>20</v>
      </c>
      <c r="KR46" s="30" t="s">
        <v>6681</v>
      </c>
      <c r="KS46" s="30">
        <v>93</v>
      </c>
      <c r="KT46" s="30">
        <v>85</v>
      </c>
      <c r="KU46" s="30">
        <v>0</v>
      </c>
      <c r="KV46" s="30">
        <v>0</v>
      </c>
      <c r="KW46" s="30">
        <v>0</v>
      </c>
      <c r="KX46" s="30">
        <v>0</v>
      </c>
      <c r="KY46" s="30">
        <v>178</v>
      </c>
      <c r="KZ46" s="30">
        <v>828</v>
      </c>
      <c r="LA46" s="30">
        <v>85</v>
      </c>
      <c r="LB46" s="30">
        <v>0</v>
      </c>
      <c r="LC46" s="30">
        <v>0</v>
      </c>
      <c r="LD46" s="30">
        <v>0</v>
      </c>
      <c r="LE46" s="30">
        <v>0</v>
      </c>
      <c r="LF46" s="30">
        <v>913</v>
      </c>
      <c r="LG46" s="30">
        <v>325</v>
      </c>
      <c r="LH46" s="30">
        <v>0</v>
      </c>
      <c r="LI46" s="30">
        <v>0</v>
      </c>
      <c r="LJ46" s="30">
        <v>0</v>
      </c>
      <c r="LK46" s="30">
        <v>0</v>
      </c>
      <c r="LL46" s="30">
        <v>0</v>
      </c>
      <c r="LM46" s="30">
        <v>325</v>
      </c>
      <c r="LN46" s="30">
        <v>8</v>
      </c>
      <c r="LO46" s="30">
        <v>85</v>
      </c>
      <c r="LP46" s="30">
        <v>0</v>
      </c>
      <c r="LQ46" s="30">
        <v>0</v>
      </c>
      <c r="LR46" s="30">
        <v>0</v>
      </c>
      <c r="LS46" s="30">
        <v>0</v>
      </c>
      <c r="LT46" s="30">
        <v>93</v>
      </c>
      <c r="LU46" s="30">
        <v>495</v>
      </c>
      <c r="LV46" s="30">
        <v>0</v>
      </c>
      <c r="LW46" s="30">
        <v>0</v>
      </c>
      <c r="LX46" s="30">
        <v>0</v>
      </c>
      <c r="LY46" s="30">
        <v>0</v>
      </c>
      <c r="LZ46" s="30">
        <v>0</v>
      </c>
      <c r="MA46" s="30">
        <v>495</v>
      </c>
      <c r="MB46" s="30">
        <v>0</v>
      </c>
      <c r="MC46" s="30">
        <v>0</v>
      </c>
      <c r="MD46" s="30">
        <v>0</v>
      </c>
      <c r="ME46" s="30">
        <v>0</v>
      </c>
      <c r="MF46" s="30">
        <v>0</v>
      </c>
      <c r="MG46" s="30">
        <v>0</v>
      </c>
      <c r="MH46" s="30">
        <v>0</v>
      </c>
      <c r="MI46" s="30">
        <v>0</v>
      </c>
      <c r="MJ46" s="30">
        <v>0</v>
      </c>
      <c r="MK46" s="30">
        <v>0</v>
      </c>
      <c r="ML46" s="30">
        <v>0</v>
      </c>
      <c r="MM46" s="30">
        <v>0</v>
      </c>
      <c r="MN46" s="30">
        <v>0</v>
      </c>
      <c r="MO46" s="30">
        <v>0</v>
      </c>
      <c r="MP46" s="30">
        <v>828</v>
      </c>
      <c r="MQ46" s="30">
        <v>85</v>
      </c>
      <c r="MR46" s="30">
        <v>0</v>
      </c>
      <c r="MS46" s="30">
        <v>0</v>
      </c>
      <c r="MT46" s="30">
        <v>0</v>
      </c>
      <c r="MU46" s="30">
        <v>0</v>
      </c>
      <c r="MV46" s="30">
        <v>913</v>
      </c>
      <c r="MW46" s="30">
        <v>1</v>
      </c>
      <c r="ND46" s="30">
        <v>0</v>
      </c>
      <c r="NK46" s="30">
        <v>0</v>
      </c>
      <c r="NL46" s="30">
        <v>0</v>
      </c>
      <c r="NM46" s="30">
        <v>0</v>
      </c>
      <c r="NN46" s="30">
        <v>0</v>
      </c>
      <c r="NO46" s="30">
        <v>0</v>
      </c>
      <c r="NP46" s="30">
        <v>0</v>
      </c>
      <c r="NQ46" s="30">
        <v>0</v>
      </c>
      <c r="NR46" s="30">
        <v>0</v>
      </c>
      <c r="NY46" s="30">
        <v>0</v>
      </c>
      <c r="OF46" s="30">
        <v>0</v>
      </c>
      <c r="OM46" s="30">
        <v>0</v>
      </c>
      <c r="OT46" s="30">
        <v>0</v>
      </c>
      <c r="PA46" s="30">
        <v>0</v>
      </c>
      <c r="PH46" s="30">
        <v>0</v>
      </c>
      <c r="PO46" s="30">
        <v>0</v>
      </c>
      <c r="PV46" s="30">
        <v>0</v>
      </c>
      <c r="PW46" s="30">
        <v>0</v>
      </c>
      <c r="PX46" s="30">
        <v>0</v>
      </c>
      <c r="PY46" s="30">
        <v>0</v>
      </c>
      <c r="PZ46" s="30">
        <v>0</v>
      </c>
      <c r="QA46" s="30">
        <v>0</v>
      </c>
      <c r="QB46" s="30">
        <v>0</v>
      </c>
      <c r="QC46" s="30">
        <v>0</v>
      </c>
      <c r="QE46" s="30">
        <v>143</v>
      </c>
      <c r="QF46" s="30">
        <v>0</v>
      </c>
      <c r="QG46" s="30">
        <v>0</v>
      </c>
      <c r="QH46" s="30">
        <v>0</v>
      </c>
      <c r="QI46" s="30">
        <v>0</v>
      </c>
      <c r="QJ46" s="30">
        <v>0</v>
      </c>
      <c r="QK46" s="30">
        <v>143</v>
      </c>
      <c r="QL46" s="30">
        <v>625</v>
      </c>
      <c r="QM46" s="30">
        <v>0</v>
      </c>
      <c r="QN46" s="30">
        <v>0</v>
      </c>
      <c r="QO46" s="30">
        <v>0</v>
      </c>
      <c r="QP46" s="30">
        <v>0</v>
      </c>
      <c r="QQ46" s="30">
        <v>0</v>
      </c>
      <c r="QR46" s="30">
        <v>625</v>
      </c>
      <c r="QS46" s="30">
        <v>60</v>
      </c>
      <c r="QT46" s="30">
        <v>85</v>
      </c>
      <c r="QU46" s="30">
        <v>0</v>
      </c>
      <c r="QV46" s="30">
        <v>0</v>
      </c>
      <c r="QW46" s="30">
        <v>0</v>
      </c>
      <c r="QX46" s="30">
        <v>0</v>
      </c>
      <c r="QY46" s="30">
        <v>145</v>
      </c>
      <c r="RE46" s="30">
        <v>0</v>
      </c>
      <c r="RF46" s="30">
        <v>0</v>
      </c>
      <c r="RG46" s="30">
        <v>828</v>
      </c>
      <c r="RH46" s="30">
        <v>85</v>
      </c>
      <c r="RI46" s="30">
        <v>0</v>
      </c>
      <c r="RJ46" s="30">
        <v>0</v>
      </c>
      <c r="RK46" s="30">
        <v>0</v>
      </c>
      <c r="RL46" s="30">
        <v>0</v>
      </c>
      <c r="RM46" s="30">
        <v>913</v>
      </c>
      <c r="RN46" s="30" t="s">
        <v>2083</v>
      </c>
      <c r="RO46" s="30">
        <v>284</v>
      </c>
      <c r="RP46" s="30">
        <v>23</v>
      </c>
      <c r="RQ46" s="30">
        <v>0</v>
      </c>
      <c r="RR46" s="30">
        <v>0</v>
      </c>
      <c r="RS46" s="30">
        <v>0</v>
      </c>
      <c r="RT46" s="30">
        <v>207</v>
      </c>
      <c r="RU46" s="30">
        <v>514</v>
      </c>
      <c r="RV46" s="30">
        <v>57</v>
      </c>
      <c r="RW46" s="30">
        <v>0</v>
      </c>
      <c r="RX46" s="30">
        <v>0</v>
      </c>
      <c r="RY46" s="30">
        <v>0</v>
      </c>
      <c r="RZ46" s="30">
        <v>0</v>
      </c>
      <c r="SA46" s="30">
        <v>0</v>
      </c>
      <c r="SB46" s="30">
        <v>57</v>
      </c>
      <c r="SC46" s="30">
        <v>0</v>
      </c>
      <c r="SD46" s="30">
        <v>0</v>
      </c>
      <c r="SE46" s="30">
        <v>0</v>
      </c>
      <c r="SF46" s="30">
        <v>0</v>
      </c>
      <c r="SG46" s="30">
        <v>0</v>
      </c>
      <c r="SH46" s="30">
        <v>0</v>
      </c>
      <c r="SI46" s="30">
        <v>0</v>
      </c>
      <c r="SJ46" s="30">
        <v>0</v>
      </c>
      <c r="SK46" s="30">
        <v>0</v>
      </c>
      <c r="SL46" s="30">
        <v>0</v>
      </c>
      <c r="SM46" s="30">
        <v>0</v>
      </c>
      <c r="SN46" s="30">
        <v>0</v>
      </c>
      <c r="SO46" s="30">
        <v>0</v>
      </c>
      <c r="SP46" s="30">
        <v>0</v>
      </c>
      <c r="SQ46" s="30">
        <v>48</v>
      </c>
      <c r="SR46" s="30">
        <v>0</v>
      </c>
      <c r="SS46" s="30">
        <v>0</v>
      </c>
      <c r="ST46" s="30">
        <v>0</v>
      </c>
      <c r="SU46" s="30">
        <v>0</v>
      </c>
      <c r="SV46" s="30">
        <v>0</v>
      </c>
      <c r="SW46" s="30">
        <v>48</v>
      </c>
      <c r="SX46" s="30">
        <v>0</v>
      </c>
      <c r="SY46" s="30">
        <v>0</v>
      </c>
      <c r="SZ46" s="30">
        <v>0</v>
      </c>
      <c r="TA46" s="30">
        <v>0</v>
      </c>
      <c r="TB46" s="30">
        <v>0</v>
      </c>
      <c r="TC46" s="30">
        <v>0</v>
      </c>
      <c r="TD46" s="30">
        <v>0</v>
      </c>
      <c r="TE46" s="30">
        <v>0</v>
      </c>
      <c r="TF46" s="30">
        <v>0</v>
      </c>
      <c r="TG46" s="30">
        <v>0</v>
      </c>
      <c r="TH46" s="30">
        <v>0</v>
      </c>
      <c r="TI46" s="30">
        <v>0</v>
      </c>
      <c r="TJ46" s="30">
        <v>0</v>
      </c>
      <c r="TK46" s="30">
        <v>0</v>
      </c>
      <c r="TL46" s="30" t="s">
        <v>6681</v>
      </c>
      <c r="TM46" s="30">
        <v>82</v>
      </c>
      <c r="TN46" s="30">
        <v>0</v>
      </c>
      <c r="TO46" s="30">
        <v>0</v>
      </c>
      <c r="TP46" s="30">
        <v>0</v>
      </c>
      <c r="TQ46" s="30">
        <v>0</v>
      </c>
      <c r="TR46" s="30">
        <v>51</v>
      </c>
      <c r="TS46" s="30">
        <v>133</v>
      </c>
      <c r="TT46" s="30">
        <v>471</v>
      </c>
      <c r="TU46" s="30">
        <v>23</v>
      </c>
      <c r="TV46" s="30">
        <v>0</v>
      </c>
      <c r="TW46" s="30">
        <v>0</v>
      </c>
      <c r="TX46" s="30">
        <v>0</v>
      </c>
      <c r="TY46" s="30">
        <v>258</v>
      </c>
      <c r="TZ46" s="30">
        <v>752</v>
      </c>
      <c r="UA46" s="30">
        <v>18</v>
      </c>
      <c r="UB46" s="30">
        <v>0</v>
      </c>
      <c r="UC46" s="30">
        <v>0</v>
      </c>
      <c r="UD46" s="30">
        <v>0</v>
      </c>
      <c r="UE46" s="30">
        <v>0</v>
      </c>
      <c r="UF46" s="30">
        <v>0</v>
      </c>
      <c r="UG46" s="30">
        <v>18</v>
      </c>
      <c r="UH46" s="30">
        <v>453</v>
      </c>
      <c r="UI46" s="30">
        <v>23</v>
      </c>
      <c r="UJ46" s="30">
        <v>0</v>
      </c>
      <c r="UK46" s="30">
        <v>0</v>
      </c>
      <c r="UL46" s="30">
        <v>0</v>
      </c>
      <c r="UM46" s="30">
        <v>206</v>
      </c>
      <c r="UN46" s="30">
        <v>682</v>
      </c>
      <c r="UO46" s="30">
        <v>0</v>
      </c>
      <c r="UP46" s="30">
        <v>0</v>
      </c>
      <c r="UQ46" s="30">
        <v>0</v>
      </c>
      <c r="UR46" s="30">
        <v>0</v>
      </c>
      <c r="US46" s="30">
        <v>0</v>
      </c>
      <c r="UT46" s="30">
        <v>52</v>
      </c>
      <c r="UU46" s="30">
        <v>52</v>
      </c>
      <c r="UV46" s="30">
        <v>0</v>
      </c>
      <c r="UW46" s="30">
        <v>0</v>
      </c>
      <c r="UX46" s="30">
        <v>0</v>
      </c>
      <c r="UY46" s="30">
        <v>0</v>
      </c>
      <c r="UZ46" s="30">
        <v>0</v>
      </c>
      <c r="VA46" s="30">
        <v>0</v>
      </c>
      <c r="VB46" s="30">
        <v>0</v>
      </c>
      <c r="VC46" s="30">
        <v>0</v>
      </c>
      <c r="VD46" s="30">
        <v>0</v>
      </c>
      <c r="VE46" s="30">
        <v>0</v>
      </c>
      <c r="VF46" s="30">
        <v>0</v>
      </c>
      <c r="VG46" s="30">
        <v>0</v>
      </c>
      <c r="VH46" s="30">
        <v>0</v>
      </c>
      <c r="VI46" s="30">
        <v>0</v>
      </c>
      <c r="VJ46" s="30">
        <v>471</v>
      </c>
      <c r="VK46" s="30">
        <v>23</v>
      </c>
      <c r="VL46" s="30">
        <v>0</v>
      </c>
      <c r="VM46" s="30">
        <v>0</v>
      </c>
      <c r="VN46" s="30">
        <v>0</v>
      </c>
      <c r="VO46" s="30">
        <v>258</v>
      </c>
      <c r="VP46" s="30">
        <v>752</v>
      </c>
      <c r="VQ46" s="30">
        <v>3</v>
      </c>
      <c r="VX46" s="30">
        <v>0</v>
      </c>
      <c r="WE46" s="30">
        <v>0</v>
      </c>
      <c r="WF46" s="30">
        <v>0</v>
      </c>
      <c r="WG46" s="30">
        <v>0</v>
      </c>
      <c r="WH46" s="30">
        <v>0</v>
      </c>
      <c r="WI46" s="30">
        <v>0</v>
      </c>
      <c r="WJ46" s="30">
        <v>0</v>
      </c>
      <c r="WK46" s="30">
        <v>0</v>
      </c>
      <c r="WL46" s="30">
        <v>0</v>
      </c>
      <c r="WS46" s="30">
        <v>0</v>
      </c>
      <c r="WZ46" s="30">
        <v>0</v>
      </c>
      <c r="XG46" s="30">
        <v>0</v>
      </c>
      <c r="XH46" s="30">
        <v>175</v>
      </c>
      <c r="XN46" s="30">
        <v>175</v>
      </c>
      <c r="XU46" s="30">
        <v>0</v>
      </c>
      <c r="YB46" s="30">
        <v>0</v>
      </c>
      <c r="YC46" s="30">
        <v>6</v>
      </c>
      <c r="YI46" s="30">
        <v>6</v>
      </c>
      <c r="YP46" s="30">
        <v>0</v>
      </c>
      <c r="YQ46" s="30">
        <v>181</v>
      </c>
      <c r="YR46" s="30">
        <v>0</v>
      </c>
      <c r="YS46" s="30">
        <v>0</v>
      </c>
      <c r="YT46" s="30">
        <v>0</v>
      </c>
      <c r="YU46" s="30">
        <v>0</v>
      </c>
      <c r="YV46" s="30">
        <v>0</v>
      </c>
      <c r="YW46" s="30">
        <v>181</v>
      </c>
      <c r="YX46" s="30">
        <v>181</v>
      </c>
      <c r="YY46" s="30">
        <v>322</v>
      </c>
      <c r="YZ46" s="30">
        <v>23</v>
      </c>
      <c r="ZA46" s="30">
        <v>0</v>
      </c>
      <c r="ZB46" s="30">
        <v>0</v>
      </c>
      <c r="ZC46" s="30">
        <v>0</v>
      </c>
      <c r="ZD46" s="30">
        <v>0</v>
      </c>
      <c r="ZE46" s="30">
        <v>345</v>
      </c>
      <c r="ZF46" s="30">
        <v>149</v>
      </c>
      <c r="ZG46" s="30">
        <v>0</v>
      </c>
      <c r="ZH46" s="30">
        <v>0</v>
      </c>
      <c r="ZI46" s="30">
        <v>0</v>
      </c>
      <c r="ZJ46" s="30">
        <v>0</v>
      </c>
      <c r="ZK46" s="30">
        <v>0</v>
      </c>
      <c r="ZL46" s="30">
        <v>149</v>
      </c>
      <c r="ZM46" s="30">
        <v>0</v>
      </c>
      <c r="ZN46" s="30">
        <v>0</v>
      </c>
      <c r="ZO46" s="30">
        <v>0</v>
      </c>
      <c r="ZP46" s="30">
        <v>0</v>
      </c>
      <c r="ZQ46" s="30">
        <v>0</v>
      </c>
      <c r="ZR46" s="30">
        <v>0</v>
      </c>
      <c r="ZS46" s="30">
        <v>0</v>
      </c>
      <c r="ZY46" s="30">
        <v>258</v>
      </c>
      <c r="ZZ46" s="30">
        <v>258</v>
      </c>
      <c r="AAA46" s="30">
        <v>471</v>
      </c>
      <c r="AAB46" s="30">
        <v>23</v>
      </c>
      <c r="AAC46" s="30">
        <v>0</v>
      </c>
      <c r="AAD46" s="30">
        <v>0</v>
      </c>
      <c r="AAE46" s="30">
        <v>0</v>
      </c>
      <c r="AAF46" s="30">
        <v>258</v>
      </c>
      <c r="AAG46" s="30">
        <v>752</v>
      </c>
      <c r="AAH46" s="30" t="s">
        <v>2084</v>
      </c>
      <c r="AAI46" s="30">
        <v>273</v>
      </c>
      <c r="AAJ46" s="30">
        <v>529</v>
      </c>
      <c r="AAN46" s="30">
        <v>80</v>
      </c>
      <c r="AAO46" s="30">
        <v>882</v>
      </c>
      <c r="AAP46" s="30">
        <v>25</v>
      </c>
      <c r="AAQ46" s="30">
        <v>0</v>
      </c>
      <c r="AAV46" s="30">
        <v>25</v>
      </c>
      <c r="AAW46" s="30">
        <v>0</v>
      </c>
      <c r="AAX46" s="30">
        <v>210</v>
      </c>
      <c r="ABC46" s="30">
        <v>210</v>
      </c>
      <c r="ABD46" s="30">
        <v>0</v>
      </c>
      <c r="ABE46" s="30">
        <v>0</v>
      </c>
      <c r="ABJ46" s="30">
        <v>0</v>
      </c>
      <c r="ABK46" s="30">
        <v>33</v>
      </c>
      <c r="ABL46" s="30">
        <v>0</v>
      </c>
      <c r="ABQ46" s="30">
        <v>33</v>
      </c>
      <c r="ABR46" s="30">
        <v>0</v>
      </c>
      <c r="ABS46" s="30">
        <v>0</v>
      </c>
      <c r="ABX46" s="30">
        <v>0</v>
      </c>
      <c r="ABY46" s="30">
        <v>2</v>
      </c>
      <c r="ABZ46" s="30">
        <v>0</v>
      </c>
      <c r="ACE46" s="30">
        <v>2</v>
      </c>
      <c r="ACF46" s="30" t="s">
        <v>6682</v>
      </c>
      <c r="ACG46" s="30">
        <v>4</v>
      </c>
      <c r="ACH46" s="30">
        <v>0</v>
      </c>
      <c r="ACL46" s="30">
        <v>137</v>
      </c>
      <c r="ACM46" s="30">
        <v>141</v>
      </c>
      <c r="ACN46" s="30">
        <v>337</v>
      </c>
      <c r="ACO46" s="30">
        <v>739</v>
      </c>
      <c r="ACP46" s="30">
        <v>0</v>
      </c>
      <c r="ACQ46" s="30">
        <v>0</v>
      </c>
      <c r="ACR46" s="30">
        <v>0</v>
      </c>
      <c r="ACS46" s="30">
        <v>217</v>
      </c>
      <c r="ACT46" s="30">
        <v>1293</v>
      </c>
      <c r="ACU46" s="30">
        <v>88</v>
      </c>
      <c r="ACV46" s="30">
        <v>210</v>
      </c>
      <c r="ACZ46" s="30">
        <v>127</v>
      </c>
      <c r="ADA46" s="30">
        <v>425</v>
      </c>
      <c r="ADB46" s="30">
        <v>0</v>
      </c>
      <c r="ADC46" s="30">
        <v>0</v>
      </c>
      <c r="ADG46" s="30">
        <v>0</v>
      </c>
      <c r="ADH46" s="30">
        <v>0</v>
      </c>
      <c r="ADI46" s="30">
        <v>249</v>
      </c>
      <c r="ADJ46" s="30">
        <v>529</v>
      </c>
      <c r="ADN46" s="30">
        <v>90</v>
      </c>
      <c r="ADO46" s="30">
        <v>868</v>
      </c>
      <c r="ADP46" s="30">
        <v>0</v>
      </c>
      <c r="ADQ46" s="30">
        <v>0</v>
      </c>
      <c r="ADU46" s="30">
        <v>0</v>
      </c>
      <c r="ADV46" s="30">
        <v>0</v>
      </c>
      <c r="ADW46" s="30">
        <v>0</v>
      </c>
      <c r="ADX46" s="30">
        <v>0</v>
      </c>
      <c r="AEB46" s="30">
        <v>0</v>
      </c>
      <c r="AEC46" s="30">
        <v>0</v>
      </c>
      <c r="AED46" s="30">
        <v>337</v>
      </c>
      <c r="AEE46" s="30">
        <v>739</v>
      </c>
      <c r="AEF46" s="30">
        <v>0</v>
      </c>
      <c r="AEG46" s="30">
        <v>0</v>
      </c>
      <c r="AEH46" s="30">
        <v>0</v>
      </c>
      <c r="AEI46" s="30">
        <v>217</v>
      </c>
      <c r="AEJ46" s="30">
        <v>1293</v>
      </c>
      <c r="AEK46" s="30">
        <v>1</v>
      </c>
      <c r="AER46" s="30">
        <v>0</v>
      </c>
      <c r="AEY46" s="30">
        <v>0</v>
      </c>
      <c r="AEZ46" s="30">
        <v>0</v>
      </c>
      <c r="AFA46" s="30">
        <v>0</v>
      </c>
      <c r="AFB46" s="30">
        <v>0</v>
      </c>
      <c r="AFC46" s="30">
        <v>0</v>
      </c>
      <c r="AFD46" s="30">
        <v>0</v>
      </c>
      <c r="AFE46" s="30">
        <v>0</v>
      </c>
      <c r="AFF46" s="30">
        <v>0</v>
      </c>
      <c r="AFM46" s="30">
        <v>0</v>
      </c>
      <c r="AFT46" s="30">
        <v>0</v>
      </c>
      <c r="AGA46" s="30">
        <v>0</v>
      </c>
      <c r="AGH46" s="30">
        <v>0</v>
      </c>
      <c r="AGO46" s="30">
        <v>0</v>
      </c>
      <c r="AGV46" s="30">
        <v>0</v>
      </c>
      <c r="AHC46" s="30">
        <v>0</v>
      </c>
      <c r="AHJ46" s="30">
        <v>0</v>
      </c>
      <c r="AHK46" s="30">
        <v>0</v>
      </c>
      <c r="AHL46" s="30">
        <v>0</v>
      </c>
      <c r="AHM46" s="30">
        <v>0</v>
      </c>
      <c r="AHN46" s="30">
        <v>0</v>
      </c>
      <c r="AHO46" s="30">
        <v>0</v>
      </c>
      <c r="AHP46" s="30">
        <v>0</v>
      </c>
      <c r="AHQ46" s="30">
        <v>0</v>
      </c>
      <c r="AHS46" s="30">
        <v>337</v>
      </c>
      <c r="AHT46" s="30">
        <v>668</v>
      </c>
      <c r="AHU46" s="30">
        <v>0</v>
      </c>
      <c r="AHV46" s="30">
        <v>0</v>
      </c>
      <c r="AHW46" s="30">
        <v>0</v>
      </c>
      <c r="AHX46" s="30">
        <v>0</v>
      </c>
      <c r="AHY46" s="30">
        <v>1005</v>
      </c>
      <c r="AHZ46" s="30">
        <v>0</v>
      </c>
      <c r="AIA46" s="30">
        <v>0</v>
      </c>
      <c r="AIB46" s="30">
        <v>0</v>
      </c>
      <c r="AIC46" s="30">
        <v>0</v>
      </c>
      <c r="AID46" s="30">
        <v>0</v>
      </c>
      <c r="AIE46" s="30">
        <v>0</v>
      </c>
      <c r="AIF46" s="30">
        <v>0</v>
      </c>
      <c r="AIG46" s="30">
        <v>0</v>
      </c>
      <c r="AIH46" s="30">
        <v>71</v>
      </c>
      <c r="AII46" s="30">
        <v>0</v>
      </c>
      <c r="AIJ46" s="30">
        <v>0</v>
      </c>
      <c r="AIK46" s="30">
        <v>0</v>
      </c>
      <c r="AIL46" s="30">
        <v>0</v>
      </c>
      <c r="AIM46" s="30">
        <v>71</v>
      </c>
      <c r="AIS46" s="30">
        <v>217</v>
      </c>
      <c r="AIT46" s="30">
        <v>217</v>
      </c>
      <c r="AIU46" s="30">
        <v>337</v>
      </c>
      <c r="AIV46" s="30">
        <v>739</v>
      </c>
      <c r="AIW46" s="30">
        <v>0</v>
      </c>
      <c r="AIX46" s="30">
        <v>0</v>
      </c>
      <c r="AIY46" s="30">
        <v>0</v>
      </c>
      <c r="AIZ46" s="30">
        <v>217</v>
      </c>
      <c r="AJA46" s="30">
        <v>1293</v>
      </c>
      <c r="AJB46" s="30" t="s">
        <v>2085</v>
      </c>
      <c r="AJC46" s="30">
        <v>135</v>
      </c>
      <c r="AJI46" s="30">
        <v>135</v>
      </c>
      <c r="AJJ46" s="30">
        <v>24</v>
      </c>
      <c r="AJP46" s="30">
        <v>24</v>
      </c>
      <c r="AJQ46" s="30">
        <v>0</v>
      </c>
      <c r="AJW46" s="30">
        <v>0</v>
      </c>
      <c r="AJX46" s="30">
        <v>0</v>
      </c>
      <c r="AKD46" s="30">
        <v>0</v>
      </c>
      <c r="AKE46" s="30">
        <v>0</v>
      </c>
      <c r="AKK46" s="30">
        <v>0</v>
      </c>
      <c r="AKL46" s="30">
        <v>0</v>
      </c>
      <c r="AKR46" s="30">
        <v>0</v>
      </c>
      <c r="AKS46" s="30">
        <v>9</v>
      </c>
      <c r="AKY46" s="30">
        <v>9</v>
      </c>
      <c r="AKZ46" s="30" t="s">
        <v>6681</v>
      </c>
      <c r="ALA46" s="30">
        <v>27</v>
      </c>
      <c r="ALG46" s="30">
        <v>27</v>
      </c>
      <c r="ALH46" s="30">
        <v>195</v>
      </c>
      <c r="ALI46" s="30">
        <v>0</v>
      </c>
      <c r="ALJ46" s="30">
        <v>0</v>
      </c>
      <c r="ALK46" s="30">
        <v>0</v>
      </c>
      <c r="ALL46" s="30">
        <v>0</v>
      </c>
      <c r="ALM46" s="30">
        <v>0</v>
      </c>
      <c r="ALN46" s="30">
        <v>195</v>
      </c>
      <c r="ALO46" s="30">
        <v>16</v>
      </c>
      <c r="ALU46" s="30">
        <v>16</v>
      </c>
      <c r="ALV46" s="30">
        <v>16</v>
      </c>
      <c r="AMB46" s="30">
        <v>16</v>
      </c>
      <c r="AMC46" s="30">
        <v>163</v>
      </c>
      <c r="AMI46" s="30">
        <v>163</v>
      </c>
      <c r="AMJ46" s="30">
        <v>0</v>
      </c>
      <c r="AMP46" s="30">
        <v>0</v>
      </c>
      <c r="AMQ46" s="30">
        <v>0</v>
      </c>
      <c r="AMW46" s="30">
        <v>0</v>
      </c>
      <c r="AMX46" s="30">
        <v>195</v>
      </c>
      <c r="AMY46" s="30">
        <v>0</v>
      </c>
      <c r="AMZ46" s="30">
        <v>0</v>
      </c>
      <c r="ANA46" s="30">
        <v>0</v>
      </c>
      <c r="ANB46" s="30">
        <v>0</v>
      </c>
      <c r="ANC46" s="30">
        <v>0</v>
      </c>
      <c r="AND46" s="30">
        <v>195</v>
      </c>
      <c r="ANE46" s="30">
        <v>1</v>
      </c>
      <c r="ANL46" s="30">
        <v>0</v>
      </c>
      <c r="ANS46" s="30">
        <v>0</v>
      </c>
      <c r="ANT46" s="30">
        <v>0</v>
      </c>
      <c r="ANU46" s="30">
        <v>0</v>
      </c>
      <c r="ANV46" s="30">
        <v>0</v>
      </c>
      <c r="ANW46" s="30">
        <v>0</v>
      </c>
      <c r="ANX46" s="30">
        <v>0</v>
      </c>
      <c r="ANY46" s="30">
        <v>0</v>
      </c>
      <c r="ANZ46" s="30">
        <v>0</v>
      </c>
      <c r="AOG46" s="30">
        <v>0</v>
      </c>
      <c r="AON46" s="30">
        <v>0</v>
      </c>
      <c r="AOU46" s="30">
        <v>0</v>
      </c>
      <c r="APB46" s="30">
        <v>0</v>
      </c>
      <c r="API46" s="30">
        <v>0</v>
      </c>
      <c r="APP46" s="30">
        <v>0</v>
      </c>
      <c r="APW46" s="30">
        <v>0</v>
      </c>
      <c r="AQD46" s="30">
        <v>0</v>
      </c>
      <c r="AQE46" s="30">
        <v>0</v>
      </c>
      <c r="AQF46" s="30">
        <v>0</v>
      </c>
      <c r="AQG46" s="30">
        <v>0</v>
      </c>
      <c r="AQH46" s="30">
        <v>0</v>
      </c>
      <c r="AQI46" s="30">
        <v>0</v>
      </c>
      <c r="AQJ46" s="30">
        <v>0</v>
      </c>
      <c r="AQK46" s="30">
        <v>0</v>
      </c>
      <c r="AQM46" s="30">
        <v>195</v>
      </c>
      <c r="AQS46" s="30">
        <v>195</v>
      </c>
      <c r="AQT46" s="30">
        <v>0</v>
      </c>
      <c r="AQZ46" s="30">
        <v>0</v>
      </c>
      <c r="ARA46" s="30">
        <v>0</v>
      </c>
      <c r="ARG46" s="30">
        <v>0</v>
      </c>
      <c r="ARN46" s="30">
        <v>0</v>
      </c>
      <c r="ARO46" s="30">
        <v>195</v>
      </c>
      <c r="ARP46" s="30">
        <v>0</v>
      </c>
      <c r="ARQ46" s="30">
        <v>0</v>
      </c>
      <c r="ARR46" s="30">
        <v>0</v>
      </c>
      <c r="ARS46" s="30">
        <v>0</v>
      </c>
      <c r="ART46" s="30">
        <v>0</v>
      </c>
      <c r="ARU46" s="30">
        <v>195</v>
      </c>
      <c r="ARV46" s="30" t="s">
        <v>2086</v>
      </c>
      <c r="BAP46" s="30" t="s">
        <v>2087</v>
      </c>
    </row>
    <row r="47" spans="1:1024 1030:1394" x14ac:dyDescent="0.25">
      <c r="A47" s="30" t="s">
        <v>6683</v>
      </c>
      <c r="B47" s="30" t="s">
        <v>2103</v>
      </c>
      <c r="C47" s="30" t="s">
        <v>6684</v>
      </c>
      <c r="P47" s="30" t="b">
        <v>0</v>
      </c>
      <c r="Q47" s="30" t="b">
        <v>0</v>
      </c>
      <c r="R47" s="30" t="b">
        <v>0</v>
      </c>
      <c r="S47" s="30" t="b">
        <v>0</v>
      </c>
      <c r="T47" s="30" t="b">
        <v>0</v>
      </c>
      <c r="U47" s="30" t="b">
        <v>0</v>
      </c>
      <c r="V47" s="30">
        <v>138</v>
      </c>
      <c r="W47" s="31">
        <v>44217.563888888886</v>
      </c>
      <c r="X47" s="30" t="s">
        <v>6685</v>
      </c>
      <c r="Y47" s="30">
        <v>2021</v>
      </c>
      <c r="Z47" s="30" t="s">
        <v>6686</v>
      </c>
      <c r="AA47" s="30" t="s">
        <v>6687</v>
      </c>
      <c r="AB47" s="30" t="s">
        <v>2107</v>
      </c>
      <c r="AC47" s="30" t="s">
        <v>6688</v>
      </c>
      <c r="AD47" s="32" t="s">
        <v>6689</v>
      </c>
      <c r="AE47" s="30" t="s">
        <v>2109</v>
      </c>
      <c r="AF47" s="30" t="s">
        <v>509</v>
      </c>
      <c r="AH47" s="30">
        <v>2</v>
      </c>
      <c r="AI47" s="30">
        <v>6</v>
      </c>
      <c r="AU47" s="30">
        <v>0</v>
      </c>
      <c r="BB47" s="30">
        <v>0</v>
      </c>
      <c r="BI47" s="30">
        <v>0</v>
      </c>
      <c r="BP47" s="30">
        <v>0</v>
      </c>
      <c r="BW47" s="30">
        <v>0</v>
      </c>
      <c r="CD47" s="30">
        <v>0</v>
      </c>
      <c r="CE47" s="30">
        <v>0</v>
      </c>
      <c r="CF47" s="30">
        <v>0</v>
      </c>
      <c r="CG47" s="30">
        <v>0</v>
      </c>
      <c r="CH47" s="30">
        <v>0</v>
      </c>
      <c r="CI47" s="30">
        <v>0</v>
      </c>
      <c r="CJ47" s="30">
        <v>0</v>
      </c>
      <c r="CR47" s="30">
        <v>0</v>
      </c>
      <c r="CY47" s="30">
        <v>0</v>
      </c>
      <c r="DF47" s="30">
        <v>0</v>
      </c>
      <c r="DM47" s="30">
        <v>0</v>
      </c>
      <c r="DT47" s="30">
        <v>0</v>
      </c>
      <c r="EA47" s="30">
        <v>0</v>
      </c>
      <c r="EB47" s="30">
        <v>0</v>
      </c>
      <c r="EC47" s="30">
        <v>0</v>
      </c>
      <c r="ED47" s="30">
        <v>0</v>
      </c>
      <c r="EE47" s="30">
        <v>0</v>
      </c>
      <c r="EF47" s="30">
        <v>0</v>
      </c>
      <c r="EG47" s="30">
        <v>0</v>
      </c>
      <c r="EO47" s="30">
        <v>0</v>
      </c>
      <c r="EV47" s="30">
        <v>0</v>
      </c>
      <c r="FC47" s="30">
        <v>0</v>
      </c>
      <c r="FJ47" s="30">
        <v>0</v>
      </c>
      <c r="FQ47" s="30">
        <v>0</v>
      </c>
      <c r="FX47" s="30">
        <v>0</v>
      </c>
      <c r="GE47" s="30">
        <v>0</v>
      </c>
      <c r="GM47" s="30">
        <v>0</v>
      </c>
      <c r="GN47" s="30">
        <v>0</v>
      </c>
      <c r="GO47" s="30">
        <v>0</v>
      </c>
      <c r="GP47" s="30">
        <v>0</v>
      </c>
      <c r="GQ47" s="30">
        <v>0</v>
      </c>
      <c r="GR47" s="30">
        <v>0</v>
      </c>
      <c r="GS47" s="30">
        <v>0</v>
      </c>
      <c r="HA47" s="30">
        <v>0</v>
      </c>
      <c r="HH47" s="30">
        <v>0</v>
      </c>
      <c r="HO47" s="30">
        <v>0</v>
      </c>
      <c r="HV47" s="30">
        <v>0</v>
      </c>
      <c r="IC47" s="30">
        <v>0</v>
      </c>
      <c r="ID47" s="30">
        <v>0</v>
      </c>
      <c r="IE47" s="30">
        <v>0</v>
      </c>
      <c r="IF47" s="30">
        <v>0</v>
      </c>
      <c r="IG47" s="30">
        <v>0</v>
      </c>
      <c r="IH47" s="30">
        <v>0</v>
      </c>
      <c r="II47" s="30">
        <v>0</v>
      </c>
      <c r="IQ47" s="30">
        <v>1</v>
      </c>
      <c r="IR47" s="30">
        <v>3</v>
      </c>
      <c r="IS47" s="30">
        <v>1</v>
      </c>
      <c r="IT47" s="30" t="s">
        <v>2082</v>
      </c>
      <c r="RN47" s="30" t="s">
        <v>2083</v>
      </c>
      <c r="AAH47" s="30" t="s">
        <v>2084</v>
      </c>
      <c r="AJB47" s="30" t="s">
        <v>2085</v>
      </c>
      <c r="ARV47" s="30" t="s">
        <v>2086</v>
      </c>
      <c r="BAP47" s="30" t="s">
        <v>2087</v>
      </c>
    </row>
    <row r="48" spans="1:1024 1030:1394" x14ac:dyDescent="0.25">
      <c r="A48" s="30" t="s">
        <v>6690</v>
      </c>
      <c r="B48" s="30" t="s">
        <v>2103</v>
      </c>
      <c r="C48" s="30" t="s">
        <v>6691</v>
      </c>
      <c r="D48" s="30" t="s">
        <v>2075</v>
      </c>
      <c r="E48" s="31">
        <v>44244.515277777777</v>
      </c>
      <c r="F48" s="30" t="s">
        <v>2160</v>
      </c>
      <c r="G48" s="31">
        <v>44244.51666666667</v>
      </c>
      <c r="H48" s="30" t="s">
        <v>6487</v>
      </c>
      <c r="I48" s="31">
        <v>44244.517361111109</v>
      </c>
      <c r="J48" s="30" t="s">
        <v>6674</v>
      </c>
      <c r="K48" s="31">
        <v>44244.518055555556</v>
      </c>
      <c r="P48" s="30" t="b">
        <v>1</v>
      </c>
      <c r="Q48" s="30" t="b">
        <v>1</v>
      </c>
      <c r="R48" s="30" t="b">
        <v>1</v>
      </c>
      <c r="S48" s="30" t="b">
        <v>1</v>
      </c>
      <c r="T48" s="30" t="b">
        <v>0</v>
      </c>
      <c r="U48" s="30" t="b">
        <v>0</v>
      </c>
      <c r="V48" s="30">
        <v>137</v>
      </c>
      <c r="W48" s="31">
        <v>44244.447222222225</v>
      </c>
      <c r="X48" s="30" t="s">
        <v>6692</v>
      </c>
      <c r="Y48" s="30">
        <v>2021</v>
      </c>
      <c r="Z48" s="30" t="s">
        <v>6693</v>
      </c>
      <c r="AA48" s="30" t="s">
        <v>6694</v>
      </c>
      <c r="AB48" s="30" t="s">
        <v>6695</v>
      </c>
      <c r="AC48" s="30" t="s">
        <v>6696</v>
      </c>
      <c r="AD48" s="32" t="s">
        <v>6697</v>
      </c>
      <c r="AE48" s="30" t="s">
        <v>2133</v>
      </c>
      <c r="AF48" s="30" t="s">
        <v>509</v>
      </c>
      <c r="AH48" s="30">
        <v>1</v>
      </c>
      <c r="AK48" s="30">
        <v>6823</v>
      </c>
      <c r="AL48" s="30">
        <v>5690</v>
      </c>
      <c r="AO48" s="30">
        <v>471</v>
      </c>
      <c r="AP48" s="30">
        <v>717</v>
      </c>
      <c r="AR48" s="30">
        <v>46</v>
      </c>
      <c r="AU48" s="30">
        <v>1234</v>
      </c>
      <c r="AV48" s="30">
        <v>1028</v>
      </c>
      <c r="AW48" s="30">
        <v>355</v>
      </c>
      <c r="BA48" s="30">
        <v>831</v>
      </c>
      <c r="BB48" s="30">
        <v>2214</v>
      </c>
      <c r="BC48" s="30">
        <v>953</v>
      </c>
      <c r="BD48" s="30">
        <v>896</v>
      </c>
      <c r="BI48" s="30">
        <v>1849</v>
      </c>
      <c r="BL48" s="30">
        <v>393</v>
      </c>
      <c r="BP48" s="30">
        <v>393</v>
      </c>
      <c r="BW48" s="30">
        <v>0</v>
      </c>
      <c r="CD48" s="30">
        <v>0</v>
      </c>
      <c r="CE48" s="30">
        <v>2452</v>
      </c>
      <c r="CF48" s="30">
        <v>1968</v>
      </c>
      <c r="CG48" s="30">
        <v>393</v>
      </c>
      <c r="CH48" s="30">
        <v>46</v>
      </c>
      <c r="CI48" s="30">
        <v>0</v>
      </c>
      <c r="CJ48" s="30">
        <v>831</v>
      </c>
      <c r="CK48" s="30">
        <v>5690</v>
      </c>
      <c r="CL48" s="30">
        <v>2</v>
      </c>
      <c r="CM48" s="30">
        <v>12</v>
      </c>
      <c r="CO48" s="30">
        <v>2</v>
      </c>
      <c r="CR48" s="30">
        <v>16</v>
      </c>
      <c r="CS48" s="30">
        <v>2</v>
      </c>
      <c r="CT48" s="30">
        <v>4</v>
      </c>
      <c r="CX48" s="30">
        <v>2</v>
      </c>
      <c r="CY48" s="30">
        <v>8</v>
      </c>
      <c r="CZ48" s="30">
        <v>3</v>
      </c>
      <c r="DA48" s="30">
        <v>2</v>
      </c>
      <c r="DF48" s="30">
        <v>5</v>
      </c>
      <c r="DI48" s="30">
        <v>6</v>
      </c>
      <c r="DM48" s="30">
        <v>6</v>
      </c>
      <c r="DT48" s="30">
        <v>0</v>
      </c>
      <c r="EA48" s="30">
        <v>0</v>
      </c>
      <c r="EB48" s="30">
        <v>7</v>
      </c>
      <c r="EC48" s="30">
        <v>18</v>
      </c>
      <c r="ED48" s="30">
        <v>6</v>
      </c>
      <c r="EE48" s="30">
        <v>2</v>
      </c>
      <c r="EF48" s="30">
        <v>0</v>
      </c>
      <c r="EG48" s="30">
        <v>2</v>
      </c>
      <c r="EH48" s="30">
        <v>35</v>
      </c>
      <c r="EI48" s="30">
        <v>1130</v>
      </c>
      <c r="EJ48" s="30">
        <v>1527</v>
      </c>
      <c r="EK48" s="30">
        <v>368</v>
      </c>
      <c r="EN48" s="30">
        <v>363</v>
      </c>
      <c r="EO48" s="30">
        <v>3388</v>
      </c>
      <c r="EP48" s="30">
        <v>427</v>
      </c>
      <c r="EU48" s="30">
        <v>441</v>
      </c>
      <c r="EV48" s="30">
        <v>868</v>
      </c>
      <c r="EX48" s="30">
        <v>319</v>
      </c>
      <c r="FC48" s="30">
        <v>319</v>
      </c>
      <c r="FJ48" s="30">
        <v>0</v>
      </c>
      <c r="FQ48" s="30">
        <v>0</v>
      </c>
      <c r="FR48" s="30">
        <v>77</v>
      </c>
      <c r="FX48" s="30">
        <v>77</v>
      </c>
      <c r="FY48" s="30">
        <v>551</v>
      </c>
      <c r="FZ48" s="30">
        <v>32</v>
      </c>
      <c r="GE48" s="30">
        <v>583</v>
      </c>
      <c r="GF48" s="30" t="s">
        <v>6698</v>
      </c>
      <c r="GG48" s="30">
        <v>267</v>
      </c>
      <c r="GH48" s="30">
        <v>90</v>
      </c>
      <c r="GI48" s="30">
        <v>25</v>
      </c>
      <c r="GJ48" s="30">
        <v>46</v>
      </c>
      <c r="GL48" s="30">
        <v>27</v>
      </c>
      <c r="GM48" s="30">
        <v>455</v>
      </c>
      <c r="GN48" s="30">
        <v>2452</v>
      </c>
      <c r="GO48" s="30">
        <v>1968</v>
      </c>
      <c r="GP48" s="30">
        <v>393</v>
      </c>
      <c r="GQ48" s="30">
        <v>46</v>
      </c>
      <c r="GR48" s="30">
        <v>0</v>
      </c>
      <c r="GS48" s="30">
        <v>831</v>
      </c>
      <c r="GT48" s="30">
        <v>5690</v>
      </c>
      <c r="GU48" s="30">
        <v>138</v>
      </c>
      <c r="GV48" s="30">
        <v>672</v>
      </c>
      <c r="GX48" s="30">
        <v>46</v>
      </c>
      <c r="GZ48" s="30">
        <v>271</v>
      </c>
      <c r="HA48" s="30">
        <v>1127</v>
      </c>
      <c r="HB48" s="30">
        <v>1445</v>
      </c>
      <c r="HC48" s="30">
        <v>100</v>
      </c>
      <c r="HD48" s="30">
        <v>293</v>
      </c>
      <c r="HG48" s="30">
        <v>533</v>
      </c>
      <c r="HH48" s="30">
        <v>2371</v>
      </c>
      <c r="HI48" s="30">
        <v>869</v>
      </c>
      <c r="HJ48" s="30">
        <v>1196</v>
      </c>
      <c r="HK48" s="30">
        <v>100</v>
      </c>
      <c r="HN48" s="30">
        <v>27</v>
      </c>
      <c r="HO48" s="30">
        <v>2192</v>
      </c>
      <c r="HV48" s="30">
        <v>0</v>
      </c>
      <c r="IC48" s="30">
        <v>0</v>
      </c>
      <c r="ID48" s="30">
        <v>2452</v>
      </c>
      <c r="IE48" s="30">
        <v>1968</v>
      </c>
      <c r="IF48" s="30">
        <v>393</v>
      </c>
      <c r="IG48" s="30">
        <v>46</v>
      </c>
      <c r="IH48" s="30">
        <v>0</v>
      </c>
      <c r="II48" s="30">
        <v>831</v>
      </c>
      <c r="IJ48" s="30">
        <v>5690</v>
      </c>
      <c r="IM48" s="30">
        <v>100</v>
      </c>
      <c r="IP48" s="30">
        <v>100</v>
      </c>
      <c r="IQ48" s="30">
        <v>3</v>
      </c>
      <c r="IR48" s="30">
        <v>1</v>
      </c>
      <c r="IS48" s="30">
        <v>1</v>
      </c>
      <c r="IT48" s="30" t="s">
        <v>2082</v>
      </c>
      <c r="IU48" s="30">
        <v>458</v>
      </c>
      <c r="IV48" s="30">
        <v>530</v>
      </c>
      <c r="JA48" s="30">
        <v>988</v>
      </c>
      <c r="JH48" s="30">
        <v>0</v>
      </c>
      <c r="JJ48" s="30">
        <v>65</v>
      </c>
      <c r="JO48" s="30">
        <v>65</v>
      </c>
      <c r="JV48" s="30">
        <v>0</v>
      </c>
      <c r="KC48" s="30">
        <v>0</v>
      </c>
      <c r="KJ48" s="30">
        <v>0</v>
      </c>
      <c r="KL48" s="30">
        <v>32</v>
      </c>
      <c r="KQ48" s="30">
        <v>32</v>
      </c>
      <c r="KR48" s="30" t="s">
        <v>6698</v>
      </c>
      <c r="KS48" s="30">
        <v>13</v>
      </c>
      <c r="KT48" s="30">
        <v>90</v>
      </c>
      <c r="KV48" s="30">
        <v>46</v>
      </c>
      <c r="KY48" s="30">
        <v>149</v>
      </c>
      <c r="KZ48" s="30">
        <v>471</v>
      </c>
      <c r="LA48" s="30">
        <v>717</v>
      </c>
      <c r="LB48" s="30">
        <v>0</v>
      </c>
      <c r="LC48" s="30">
        <v>46</v>
      </c>
      <c r="LD48" s="30">
        <v>0</v>
      </c>
      <c r="LE48" s="30">
        <v>0</v>
      </c>
      <c r="LF48" s="30">
        <v>1234</v>
      </c>
      <c r="LG48" s="30">
        <v>10</v>
      </c>
      <c r="LH48" s="30">
        <v>417</v>
      </c>
      <c r="LJ48" s="30">
        <v>46</v>
      </c>
      <c r="LM48" s="30">
        <v>473</v>
      </c>
      <c r="LN48" s="30">
        <v>458</v>
      </c>
      <c r="LT48" s="30">
        <v>458</v>
      </c>
      <c r="LU48" s="30">
        <v>3</v>
      </c>
      <c r="LV48" s="30">
        <v>300</v>
      </c>
      <c r="MA48" s="30">
        <v>303</v>
      </c>
      <c r="MH48" s="30">
        <v>0</v>
      </c>
      <c r="MO48" s="30">
        <v>0</v>
      </c>
      <c r="MP48" s="30">
        <v>471</v>
      </c>
      <c r="MQ48" s="30">
        <v>717</v>
      </c>
      <c r="MR48" s="30">
        <v>0</v>
      </c>
      <c r="MS48" s="30">
        <v>46</v>
      </c>
      <c r="MT48" s="30">
        <v>0</v>
      </c>
      <c r="MU48" s="30">
        <v>0</v>
      </c>
      <c r="MV48" s="30">
        <v>1234</v>
      </c>
      <c r="MW48" s="30">
        <v>3</v>
      </c>
      <c r="MY48" s="30">
        <v>717</v>
      </c>
      <c r="NA48" s="30">
        <v>46</v>
      </c>
      <c r="ND48" s="30">
        <v>763</v>
      </c>
      <c r="NK48" s="30">
        <v>0</v>
      </c>
      <c r="NL48" s="30">
        <v>0</v>
      </c>
      <c r="NM48" s="30">
        <v>717</v>
      </c>
      <c r="NN48" s="30">
        <v>0</v>
      </c>
      <c r="NO48" s="30">
        <v>46</v>
      </c>
      <c r="NP48" s="30">
        <v>0</v>
      </c>
      <c r="NQ48" s="30">
        <v>0</v>
      </c>
      <c r="NR48" s="30">
        <v>763</v>
      </c>
      <c r="NY48" s="30">
        <v>0</v>
      </c>
      <c r="OF48" s="30">
        <v>0</v>
      </c>
      <c r="OG48" s="30">
        <v>471</v>
      </c>
      <c r="OM48" s="30">
        <v>471</v>
      </c>
      <c r="OT48" s="30">
        <v>0</v>
      </c>
      <c r="PA48" s="30">
        <v>0</v>
      </c>
      <c r="PH48" s="30">
        <v>0</v>
      </c>
      <c r="PO48" s="30">
        <v>0</v>
      </c>
      <c r="PV48" s="30">
        <v>0</v>
      </c>
      <c r="PW48" s="30">
        <v>471</v>
      </c>
      <c r="PX48" s="30">
        <v>0</v>
      </c>
      <c r="PY48" s="30">
        <v>0</v>
      </c>
      <c r="PZ48" s="30">
        <v>0</v>
      </c>
      <c r="QA48" s="30">
        <v>0</v>
      </c>
      <c r="QB48" s="30">
        <v>0</v>
      </c>
      <c r="QC48" s="30">
        <v>471</v>
      </c>
      <c r="QD48" s="30">
        <v>1234</v>
      </c>
      <c r="QF48" s="30">
        <v>300</v>
      </c>
      <c r="QH48" s="30">
        <v>46</v>
      </c>
      <c r="QK48" s="30">
        <v>346</v>
      </c>
      <c r="QL48" s="30">
        <v>471</v>
      </c>
      <c r="QM48" s="30">
        <v>408</v>
      </c>
      <c r="QR48" s="30">
        <v>879</v>
      </c>
      <c r="QT48" s="30">
        <v>9</v>
      </c>
      <c r="QY48" s="30">
        <v>9</v>
      </c>
      <c r="RF48" s="30">
        <v>0</v>
      </c>
      <c r="RG48" s="30">
        <v>471</v>
      </c>
      <c r="RH48" s="30">
        <v>717</v>
      </c>
      <c r="RI48" s="30">
        <v>0</v>
      </c>
      <c r="RJ48" s="30">
        <v>46</v>
      </c>
      <c r="RK48" s="30">
        <v>0</v>
      </c>
      <c r="RL48" s="30">
        <v>0</v>
      </c>
      <c r="RM48" s="30">
        <v>1234</v>
      </c>
      <c r="RN48" s="30" t="s">
        <v>2083</v>
      </c>
      <c r="RO48" s="30">
        <v>412</v>
      </c>
      <c r="RP48" s="30">
        <v>100</v>
      </c>
      <c r="RT48" s="30">
        <v>363</v>
      </c>
      <c r="RU48" s="30">
        <v>875</v>
      </c>
      <c r="RV48" s="30">
        <v>427</v>
      </c>
      <c r="SA48" s="30">
        <v>441</v>
      </c>
      <c r="SB48" s="30">
        <v>868</v>
      </c>
      <c r="SD48" s="30">
        <v>255</v>
      </c>
      <c r="SI48" s="30">
        <v>255</v>
      </c>
      <c r="SP48" s="30">
        <v>0</v>
      </c>
      <c r="SW48" s="30">
        <v>0</v>
      </c>
      <c r="SX48" s="30">
        <v>77</v>
      </c>
      <c r="TD48" s="30">
        <v>77</v>
      </c>
      <c r="TK48" s="30">
        <v>0</v>
      </c>
      <c r="TL48" s="30" t="s">
        <v>6698</v>
      </c>
      <c r="TM48" s="30">
        <v>112</v>
      </c>
      <c r="TR48" s="30">
        <v>27</v>
      </c>
      <c r="TS48" s="30">
        <v>139</v>
      </c>
      <c r="TT48" s="30">
        <v>1028</v>
      </c>
      <c r="TU48" s="30">
        <v>355</v>
      </c>
      <c r="TV48" s="30">
        <v>0</v>
      </c>
      <c r="TW48" s="30">
        <v>0</v>
      </c>
      <c r="TX48" s="30">
        <v>0</v>
      </c>
      <c r="TY48" s="30">
        <v>831</v>
      </c>
      <c r="TZ48" s="30">
        <v>2214</v>
      </c>
      <c r="UA48" s="30">
        <v>128</v>
      </c>
      <c r="UB48" s="30">
        <v>255</v>
      </c>
      <c r="UF48" s="30">
        <v>271</v>
      </c>
      <c r="UG48" s="30">
        <v>654</v>
      </c>
      <c r="UH48" s="30">
        <v>900</v>
      </c>
      <c r="UI48" s="30">
        <v>100</v>
      </c>
      <c r="UM48" s="30">
        <v>533</v>
      </c>
      <c r="UN48" s="30">
        <v>1533</v>
      </c>
      <c r="UT48" s="30">
        <v>27</v>
      </c>
      <c r="UU48" s="30">
        <v>27</v>
      </c>
      <c r="VB48" s="30">
        <v>0</v>
      </c>
      <c r="VI48" s="30">
        <v>0</v>
      </c>
      <c r="VJ48" s="30">
        <v>1028</v>
      </c>
      <c r="VK48" s="30">
        <v>355</v>
      </c>
      <c r="VL48" s="30">
        <v>0</v>
      </c>
      <c r="VM48" s="30">
        <v>0</v>
      </c>
      <c r="VN48" s="30">
        <v>0</v>
      </c>
      <c r="VO48" s="30">
        <v>831</v>
      </c>
      <c r="VP48" s="30">
        <v>2214</v>
      </c>
      <c r="VQ48" s="30">
        <v>1</v>
      </c>
      <c r="VR48" s="30">
        <v>1028</v>
      </c>
      <c r="VS48" s="30">
        <v>355</v>
      </c>
      <c r="VW48" s="30">
        <v>831</v>
      </c>
      <c r="VX48" s="30">
        <v>2214</v>
      </c>
      <c r="WE48" s="30">
        <v>0</v>
      </c>
      <c r="WF48" s="30">
        <v>1028</v>
      </c>
      <c r="WG48" s="30">
        <v>355</v>
      </c>
      <c r="WH48" s="30">
        <v>0</v>
      </c>
      <c r="WI48" s="30">
        <v>0</v>
      </c>
      <c r="WJ48" s="30">
        <v>0</v>
      </c>
      <c r="WK48" s="30">
        <v>831</v>
      </c>
      <c r="WL48" s="30">
        <v>2214</v>
      </c>
      <c r="WS48" s="30">
        <v>0</v>
      </c>
      <c r="WZ48" s="30">
        <v>0</v>
      </c>
      <c r="XG48" s="30">
        <v>0</v>
      </c>
      <c r="XN48" s="30">
        <v>0</v>
      </c>
      <c r="XU48" s="30">
        <v>0</v>
      </c>
      <c r="YB48" s="30">
        <v>0</v>
      </c>
      <c r="YI48" s="30">
        <v>0</v>
      </c>
      <c r="YP48" s="30">
        <v>0</v>
      </c>
      <c r="YQ48" s="30">
        <v>0</v>
      </c>
      <c r="YR48" s="30">
        <v>0</v>
      </c>
      <c r="YS48" s="30">
        <v>0</v>
      </c>
      <c r="YT48" s="30">
        <v>0</v>
      </c>
      <c r="YU48" s="30">
        <v>0</v>
      </c>
      <c r="YV48" s="30">
        <v>0</v>
      </c>
      <c r="YW48" s="30">
        <v>0</v>
      </c>
      <c r="YY48" s="30">
        <v>1028</v>
      </c>
      <c r="YZ48" s="30">
        <v>100</v>
      </c>
      <c r="ZE48" s="30">
        <v>1128</v>
      </c>
      <c r="ZG48" s="30">
        <v>255</v>
      </c>
      <c r="ZL48" s="30">
        <v>255</v>
      </c>
      <c r="ZS48" s="30">
        <v>0</v>
      </c>
      <c r="ZY48" s="30">
        <v>831</v>
      </c>
      <c r="ZZ48" s="30">
        <v>831</v>
      </c>
      <c r="AAA48" s="30">
        <v>1028</v>
      </c>
      <c r="AAB48" s="30">
        <v>355</v>
      </c>
      <c r="AAC48" s="30">
        <v>0</v>
      </c>
      <c r="AAD48" s="30">
        <v>0</v>
      </c>
      <c r="AAE48" s="30">
        <v>0</v>
      </c>
      <c r="AAF48" s="30">
        <v>831</v>
      </c>
      <c r="AAG48" s="30">
        <v>2214</v>
      </c>
      <c r="AAH48" s="30" t="s">
        <v>2084</v>
      </c>
      <c r="AAI48" s="30">
        <v>260</v>
      </c>
      <c r="AAJ48" s="30">
        <v>896</v>
      </c>
      <c r="AAO48" s="30">
        <v>1156</v>
      </c>
      <c r="AAV48" s="30">
        <v>0</v>
      </c>
      <c r="ABC48" s="30">
        <v>0</v>
      </c>
      <c r="ABJ48" s="30">
        <v>0</v>
      </c>
      <c r="ABQ48" s="30">
        <v>0</v>
      </c>
      <c r="ABX48" s="30">
        <v>0</v>
      </c>
      <c r="ABY48" s="30">
        <v>551</v>
      </c>
      <c r="ACE48" s="30">
        <v>551</v>
      </c>
      <c r="ACF48" s="30" t="s">
        <v>6698</v>
      </c>
      <c r="ACG48" s="30">
        <v>142</v>
      </c>
      <c r="ACM48" s="30">
        <v>142</v>
      </c>
      <c r="ACN48" s="30">
        <v>953</v>
      </c>
      <c r="ACO48" s="30">
        <v>896</v>
      </c>
      <c r="ACP48" s="30">
        <v>0</v>
      </c>
      <c r="ACQ48" s="30">
        <v>0</v>
      </c>
      <c r="ACR48" s="30">
        <v>0</v>
      </c>
      <c r="ACS48" s="30">
        <v>0</v>
      </c>
      <c r="ACT48" s="30">
        <v>1849</v>
      </c>
      <c r="ADA48" s="30">
        <v>0</v>
      </c>
      <c r="ADB48" s="30">
        <v>87</v>
      </c>
      <c r="ADH48" s="30">
        <v>87</v>
      </c>
      <c r="ADI48" s="30">
        <v>866</v>
      </c>
      <c r="ADJ48" s="30">
        <v>896</v>
      </c>
      <c r="ADO48" s="30">
        <v>1762</v>
      </c>
      <c r="ADV48" s="30">
        <v>0</v>
      </c>
      <c r="AEC48" s="30">
        <v>0</v>
      </c>
      <c r="AED48" s="30">
        <v>953</v>
      </c>
      <c r="AEE48" s="30">
        <v>896</v>
      </c>
      <c r="AEF48" s="30">
        <v>0</v>
      </c>
      <c r="AEG48" s="30">
        <v>0</v>
      </c>
      <c r="AEH48" s="30">
        <v>0</v>
      </c>
      <c r="AEI48" s="30">
        <v>0</v>
      </c>
      <c r="AEJ48" s="30">
        <v>1849</v>
      </c>
      <c r="AEK48" s="30">
        <v>1</v>
      </c>
      <c r="AEL48" s="30">
        <v>953</v>
      </c>
      <c r="AEM48" s="30">
        <v>896</v>
      </c>
      <c r="AER48" s="30">
        <v>1849</v>
      </c>
      <c r="AEY48" s="30">
        <v>0</v>
      </c>
      <c r="AEZ48" s="30">
        <v>953</v>
      </c>
      <c r="AFA48" s="30">
        <v>896</v>
      </c>
      <c r="AFB48" s="30">
        <v>0</v>
      </c>
      <c r="AFC48" s="30">
        <v>0</v>
      </c>
      <c r="AFD48" s="30">
        <v>0</v>
      </c>
      <c r="AFE48" s="30">
        <v>0</v>
      </c>
      <c r="AFF48" s="30">
        <v>1849</v>
      </c>
      <c r="AFM48" s="30">
        <v>0</v>
      </c>
      <c r="AFT48" s="30">
        <v>0</v>
      </c>
      <c r="AGA48" s="30">
        <v>0</v>
      </c>
      <c r="AGH48" s="30">
        <v>0</v>
      </c>
      <c r="AGO48" s="30">
        <v>0</v>
      </c>
      <c r="AGV48" s="30">
        <v>0</v>
      </c>
      <c r="AHC48" s="30">
        <v>0</v>
      </c>
      <c r="AHJ48" s="30">
        <v>0</v>
      </c>
      <c r="AHK48" s="30">
        <v>0</v>
      </c>
      <c r="AHL48" s="30">
        <v>0</v>
      </c>
      <c r="AHM48" s="30">
        <v>0</v>
      </c>
      <c r="AHN48" s="30">
        <v>0</v>
      </c>
      <c r="AHO48" s="30">
        <v>0</v>
      </c>
      <c r="AHP48" s="30">
        <v>0</v>
      </c>
      <c r="AHQ48" s="30">
        <v>0</v>
      </c>
      <c r="AHS48" s="30">
        <v>919</v>
      </c>
      <c r="AHT48" s="30">
        <v>896</v>
      </c>
      <c r="AHY48" s="30">
        <v>1815</v>
      </c>
      <c r="AHZ48" s="30">
        <v>34</v>
      </c>
      <c r="AIF48" s="30">
        <v>34</v>
      </c>
      <c r="AIM48" s="30">
        <v>0</v>
      </c>
      <c r="AIT48" s="30">
        <v>0</v>
      </c>
      <c r="AIU48" s="30">
        <v>953</v>
      </c>
      <c r="AIV48" s="30">
        <v>896</v>
      </c>
      <c r="AIW48" s="30">
        <v>0</v>
      </c>
      <c r="AIX48" s="30">
        <v>0</v>
      </c>
      <c r="AIY48" s="30">
        <v>0</v>
      </c>
      <c r="AIZ48" s="30">
        <v>0</v>
      </c>
      <c r="AJA48" s="30">
        <v>1849</v>
      </c>
      <c r="AJB48" s="30" t="s">
        <v>2085</v>
      </c>
      <c r="AJE48" s="30">
        <v>368</v>
      </c>
      <c r="AJI48" s="30">
        <v>368</v>
      </c>
      <c r="AJP48" s="30">
        <v>0</v>
      </c>
      <c r="AJW48" s="30">
        <v>0</v>
      </c>
      <c r="AKD48" s="30">
        <v>0</v>
      </c>
      <c r="AKK48" s="30">
        <v>0</v>
      </c>
      <c r="AKR48" s="30">
        <v>0</v>
      </c>
      <c r="AKY48" s="30">
        <v>0</v>
      </c>
      <c r="AKZ48" s="30" t="s">
        <v>6698</v>
      </c>
      <c r="ALC48" s="30">
        <v>25</v>
      </c>
      <c r="ALG48" s="30">
        <v>25</v>
      </c>
      <c r="ALH48" s="30">
        <v>0</v>
      </c>
      <c r="ALI48" s="30">
        <v>0</v>
      </c>
      <c r="ALJ48" s="30">
        <v>393</v>
      </c>
      <c r="ALK48" s="30">
        <v>0</v>
      </c>
      <c r="ALL48" s="30">
        <v>0</v>
      </c>
      <c r="ALM48" s="30">
        <v>0</v>
      </c>
      <c r="ALN48" s="30">
        <v>393</v>
      </c>
      <c r="ALU48" s="30">
        <v>0</v>
      </c>
      <c r="ALX48" s="30">
        <v>293</v>
      </c>
      <c r="AMB48" s="30">
        <v>293</v>
      </c>
      <c r="AME48" s="30">
        <v>100</v>
      </c>
      <c r="AMI48" s="30">
        <v>100</v>
      </c>
      <c r="AMP48" s="30">
        <v>0</v>
      </c>
      <c r="AMW48" s="30">
        <v>0</v>
      </c>
      <c r="AMX48" s="30">
        <v>0</v>
      </c>
      <c r="AMY48" s="30">
        <v>0</v>
      </c>
      <c r="AMZ48" s="30">
        <v>393</v>
      </c>
      <c r="ANA48" s="30">
        <v>0</v>
      </c>
      <c r="ANB48" s="30">
        <v>0</v>
      </c>
      <c r="ANC48" s="30">
        <v>0</v>
      </c>
      <c r="AND48" s="30">
        <v>393</v>
      </c>
      <c r="ANE48" s="30">
        <v>1</v>
      </c>
      <c r="ANH48" s="30">
        <v>393</v>
      </c>
      <c r="ANL48" s="30">
        <v>393</v>
      </c>
      <c r="ANS48" s="30">
        <v>0</v>
      </c>
      <c r="ANT48" s="30">
        <v>0</v>
      </c>
      <c r="ANU48" s="30">
        <v>0</v>
      </c>
      <c r="ANV48" s="30">
        <v>393</v>
      </c>
      <c r="ANW48" s="30">
        <v>0</v>
      </c>
      <c r="ANX48" s="30">
        <v>0</v>
      </c>
      <c r="ANY48" s="30">
        <v>0</v>
      </c>
      <c r="ANZ48" s="30">
        <v>393</v>
      </c>
      <c r="AOG48" s="30">
        <v>0</v>
      </c>
      <c r="AON48" s="30">
        <v>0</v>
      </c>
      <c r="AOU48" s="30">
        <v>0</v>
      </c>
      <c r="APB48" s="30">
        <v>0</v>
      </c>
      <c r="API48" s="30">
        <v>0</v>
      </c>
      <c r="APP48" s="30">
        <v>0</v>
      </c>
      <c r="APW48" s="30">
        <v>0</v>
      </c>
      <c r="AQD48" s="30">
        <v>0</v>
      </c>
      <c r="AQE48" s="30">
        <v>0</v>
      </c>
      <c r="AQF48" s="30">
        <v>0</v>
      </c>
      <c r="AQG48" s="30">
        <v>0</v>
      </c>
      <c r="AQH48" s="30">
        <v>0</v>
      </c>
      <c r="AQI48" s="30">
        <v>0</v>
      </c>
      <c r="AQJ48" s="30">
        <v>0</v>
      </c>
      <c r="AQK48" s="30">
        <v>0</v>
      </c>
      <c r="AQO48" s="30">
        <v>318</v>
      </c>
      <c r="AQS48" s="30">
        <v>318</v>
      </c>
      <c r="AQV48" s="30">
        <v>75</v>
      </c>
      <c r="AQZ48" s="30">
        <v>75</v>
      </c>
      <c r="ARG48" s="30">
        <v>0</v>
      </c>
      <c r="ARN48" s="30">
        <v>0</v>
      </c>
      <c r="ARO48" s="30">
        <v>0</v>
      </c>
      <c r="ARP48" s="30">
        <v>0</v>
      </c>
      <c r="ARQ48" s="30">
        <v>393</v>
      </c>
      <c r="ARR48" s="30">
        <v>0</v>
      </c>
      <c r="ARS48" s="30">
        <v>0</v>
      </c>
      <c r="ART48" s="30">
        <v>0</v>
      </c>
      <c r="ARU48" s="30">
        <v>393</v>
      </c>
      <c r="ARV48" s="30" t="s">
        <v>2086</v>
      </c>
      <c r="BAP48" s="30" t="s">
        <v>2087</v>
      </c>
    </row>
    <row r="49" spans="1:1023 1030:1394" x14ac:dyDescent="0.25">
      <c r="A49" s="30" t="s">
        <v>6699</v>
      </c>
      <c r="B49" s="30" t="s">
        <v>2103</v>
      </c>
      <c r="C49" s="30" t="s">
        <v>6700</v>
      </c>
      <c r="H49" s="30" t="s">
        <v>6487</v>
      </c>
      <c r="I49" s="31">
        <v>44246.862500000003</v>
      </c>
      <c r="P49" s="30" t="b">
        <v>0</v>
      </c>
      <c r="Q49" s="30" t="b">
        <v>0</v>
      </c>
      <c r="R49" s="30" t="b">
        <v>1</v>
      </c>
      <c r="S49" s="30" t="b">
        <v>0</v>
      </c>
      <c r="T49" s="30" t="b">
        <v>0</v>
      </c>
      <c r="U49" s="30" t="b">
        <v>0</v>
      </c>
      <c r="V49" s="30">
        <v>162</v>
      </c>
      <c r="W49" s="31">
        <v>44246.86041666667</v>
      </c>
      <c r="X49" s="30" t="s">
        <v>6701</v>
      </c>
      <c r="Y49" s="30">
        <v>2021</v>
      </c>
      <c r="Z49" s="30" t="s">
        <v>6702</v>
      </c>
      <c r="AA49" s="30" t="s">
        <v>6700</v>
      </c>
      <c r="AB49" s="30" t="s">
        <v>6703</v>
      </c>
      <c r="AC49" s="30" t="s">
        <v>6704</v>
      </c>
      <c r="AD49" s="32" t="s">
        <v>6705</v>
      </c>
      <c r="AE49" s="30" t="s">
        <v>2109</v>
      </c>
      <c r="AF49" s="30" t="s">
        <v>509</v>
      </c>
      <c r="AH49" s="30">
        <v>1</v>
      </c>
      <c r="AK49" s="30">
        <v>375</v>
      </c>
      <c r="AL49" s="30">
        <v>375</v>
      </c>
      <c r="AM49" s="30">
        <v>229</v>
      </c>
      <c r="AN49" s="30">
        <v>229</v>
      </c>
      <c r="AU49" s="30">
        <v>0</v>
      </c>
      <c r="BB49" s="30">
        <v>0</v>
      </c>
      <c r="BD49" s="30">
        <v>275</v>
      </c>
      <c r="BF49" s="30">
        <v>100</v>
      </c>
      <c r="BI49" s="30">
        <v>375</v>
      </c>
      <c r="BP49" s="30">
        <v>0</v>
      </c>
      <c r="BW49" s="30">
        <v>0</v>
      </c>
      <c r="CD49" s="30">
        <v>0</v>
      </c>
      <c r="CE49" s="30">
        <v>0</v>
      </c>
      <c r="CF49" s="30">
        <v>275</v>
      </c>
      <c r="CG49" s="30">
        <v>0</v>
      </c>
      <c r="CH49" s="30">
        <v>100</v>
      </c>
      <c r="CI49" s="30">
        <v>0</v>
      </c>
      <c r="CJ49" s="30">
        <v>0</v>
      </c>
      <c r="CK49" s="30">
        <v>375</v>
      </c>
      <c r="CR49" s="30">
        <v>0</v>
      </c>
      <c r="CY49" s="30">
        <v>0</v>
      </c>
      <c r="DA49" s="30">
        <v>2</v>
      </c>
      <c r="DC49" s="30">
        <v>1</v>
      </c>
      <c r="DF49" s="30">
        <v>3</v>
      </c>
      <c r="DM49" s="30">
        <v>0</v>
      </c>
      <c r="DT49" s="30">
        <v>0</v>
      </c>
      <c r="EA49" s="30">
        <v>0</v>
      </c>
      <c r="EB49" s="30">
        <v>0</v>
      </c>
      <c r="EC49" s="30">
        <v>2</v>
      </c>
      <c r="ED49" s="30">
        <v>0</v>
      </c>
      <c r="EE49" s="30">
        <v>1</v>
      </c>
      <c r="EF49" s="30">
        <v>0</v>
      </c>
      <c r="EG49" s="30">
        <v>0</v>
      </c>
      <c r="EH49" s="30">
        <v>3</v>
      </c>
      <c r="EJ49" s="30">
        <v>275</v>
      </c>
      <c r="EO49" s="30">
        <v>275</v>
      </c>
      <c r="EV49" s="30">
        <v>0</v>
      </c>
      <c r="FC49" s="30">
        <v>0</v>
      </c>
      <c r="FJ49" s="30">
        <v>0</v>
      </c>
      <c r="FQ49" s="30">
        <v>0</v>
      </c>
      <c r="FX49" s="30">
        <v>0</v>
      </c>
      <c r="GB49" s="30">
        <v>100</v>
      </c>
      <c r="GE49" s="30">
        <v>100</v>
      </c>
      <c r="GM49" s="30">
        <v>0</v>
      </c>
      <c r="GN49" s="30">
        <v>0</v>
      </c>
      <c r="GO49" s="30">
        <v>275</v>
      </c>
      <c r="GP49" s="30">
        <v>0</v>
      </c>
      <c r="GQ49" s="30">
        <v>100</v>
      </c>
      <c r="GR49" s="30">
        <v>0</v>
      </c>
      <c r="GS49" s="30">
        <v>0</v>
      </c>
      <c r="GT49" s="30">
        <v>375</v>
      </c>
      <c r="HA49" s="30">
        <v>0</v>
      </c>
      <c r="HH49" s="30">
        <v>0</v>
      </c>
      <c r="HJ49" s="30">
        <v>275</v>
      </c>
      <c r="HO49" s="30">
        <v>275</v>
      </c>
      <c r="HV49" s="30">
        <v>0</v>
      </c>
      <c r="HZ49" s="30">
        <v>100</v>
      </c>
      <c r="IC49" s="30">
        <v>100</v>
      </c>
      <c r="ID49" s="30">
        <v>0</v>
      </c>
      <c r="IE49" s="30">
        <v>275</v>
      </c>
      <c r="IF49" s="30">
        <v>0</v>
      </c>
      <c r="IG49" s="30">
        <v>100</v>
      </c>
      <c r="IH49" s="30">
        <v>0</v>
      </c>
      <c r="II49" s="30">
        <v>0</v>
      </c>
      <c r="IJ49" s="30">
        <v>375</v>
      </c>
      <c r="IM49" s="30">
        <v>100</v>
      </c>
      <c r="IP49" s="30">
        <v>100</v>
      </c>
      <c r="IQ49" s="30">
        <v>2</v>
      </c>
      <c r="IR49" s="30">
        <v>3</v>
      </c>
      <c r="IS49" s="30">
        <v>1</v>
      </c>
      <c r="IT49" s="30" t="s">
        <v>2082</v>
      </c>
      <c r="RN49" s="30" t="s">
        <v>2083</v>
      </c>
      <c r="AAH49" s="30" t="s">
        <v>2084</v>
      </c>
      <c r="AEK49" s="30">
        <v>2</v>
      </c>
      <c r="AER49" s="30">
        <v>0</v>
      </c>
      <c r="AEY49" s="30">
        <v>0</v>
      </c>
      <c r="AEZ49" s="30">
        <v>0</v>
      </c>
      <c r="AFA49" s="30">
        <v>0</v>
      </c>
      <c r="AFB49" s="30">
        <v>0</v>
      </c>
      <c r="AFC49" s="30">
        <v>0</v>
      </c>
      <c r="AFD49" s="30">
        <v>0</v>
      </c>
      <c r="AFE49" s="30">
        <v>0</v>
      </c>
      <c r="AFF49" s="30">
        <v>0</v>
      </c>
      <c r="AFM49" s="30">
        <v>0</v>
      </c>
      <c r="AFT49" s="30">
        <v>0</v>
      </c>
      <c r="AGA49" s="30">
        <v>0</v>
      </c>
      <c r="AGE49" s="30">
        <v>100</v>
      </c>
      <c r="AGH49" s="30">
        <v>100</v>
      </c>
      <c r="AGO49" s="30">
        <v>0</v>
      </c>
      <c r="AGV49" s="30">
        <v>0</v>
      </c>
      <c r="AHC49" s="30">
        <v>0</v>
      </c>
      <c r="AHE49" s="30">
        <v>275</v>
      </c>
      <c r="AHJ49" s="30">
        <v>275</v>
      </c>
      <c r="AHK49" s="30">
        <v>0</v>
      </c>
      <c r="AHL49" s="30">
        <v>275</v>
      </c>
      <c r="AHM49" s="30">
        <v>0</v>
      </c>
      <c r="AHN49" s="30">
        <v>100</v>
      </c>
      <c r="AHO49" s="30">
        <v>0</v>
      </c>
      <c r="AHP49" s="30">
        <v>0</v>
      </c>
      <c r="AHQ49" s="30">
        <v>375</v>
      </c>
      <c r="AHY49" s="30">
        <v>0</v>
      </c>
      <c r="AIC49" s="30">
        <v>100</v>
      </c>
      <c r="AIF49" s="30">
        <v>100</v>
      </c>
      <c r="AIH49" s="30">
        <v>275</v>
      </c>
      <c r="AIM49" s="30">
        <v>275</v>
      </c>
      <c r="AIT49" s="30">
        <v>0</v>
      </c>
      <c r="AIU49" s="30">
        <v>0</v>
      </c>
      <c r="AIV49" s="30">
        <v>275</v>
      </c>
      <c r="AIW49" s="30">
        <v>0</v>
      </c>
      <c r="AIX49" s="30">
        <v>100</v>
      </c>
      <c r="AIY49" s="30">
        <v>0</v>
      </c>
      <c r="AIZ49" s="30">
        <v>0</v>
      </c>
      <c r="AJA49" s="30">
        <v>375</v>
      </c>
      <c r="AJB49" s="30" t="s">
        <v>2085</v>
      </c>
      <c r="ARV49" s="30" t="s">
        <v>2086</v>
      </c>
      <c r="BAP49" s="30" t="s">
        <v>2087</v>
      </c>
    </row>
    <row r="50" spans="1:1023 1030:1394" x14ac:dyDescent="0.25">
      <c r="A50" s="30" t="s">
        <v>6706</v>
      </c>
      <c r="B50" s="30" t="s">
        <v>2103</v>
      </c>
      <c r="C50" s="30" t="s">
        <v>6707</v>
      </c>
      <c r="H50" s="30" t="s">
        <v>6565</v>
      </c>
      <c r="I50" s="31">
        <v>44238.836111111108</v>
      </c>
      <c r="P50" s="30" t="b">
        <v>0</v>
      </c>
      <c r="Q50" s="30" t="b">
        <v>0</v>
      </c>
      <c r="R50" s="30" t="b">
        <v>1</v>
      </c>
      <c r="S50" s="30" t="b">
        <v>0</v>
      </c>
      <c r="T50" s="30" t="b">
        <v>0</v>
      </c>
      <c r="U50" s="30" t="b">
        <v>0</v>
      </c>
      <c r="V50" s="30">
        <v>195</v>
      </c>
      <c r="W50" s="31">
        <v>44238.833333333336</v>
      </c>
      <c r="X50" s="30" t="s">
        <v>6708</v>
      </c>
      <c r="Y50" s="30">
        <v>2021</v>
      </c>
      <c r="Z50" s="30" t="s">
        <v>6709</v>
      </c>
      <c r="AA50" s="30" t="s">
        <v>6707</v>
      </c>
      <c r="AB50" s="30" t="s">
        <v>6710</v>
      </c>
      <c r="AC50" s="30" t="s">
        <v>6711</v>
      </c>
      <c r="AD50" s="32" t="s">
        <v>6712</v>
      </c>
      <c r="AE50" s="30" t="s">
        <v>2109</v>
      </c>
      <c r="AF50" s="30" t="s">
        <v>509</v>
      </c>
      <c r="AH50" s="30">
        <v>1</v>
      </c>
      <c r="AK50" s="30">
        <v>426.1</v>
      </c>
      <c r="AL50" s="30">
        <v>426.1</v>
      </c>
      <c r="AM50" s="30">
        <v>89.8</v>
      </c>
      <c r="AN50" s="30">
        <v>89.8</v>
      </c>
      <c r="AU50" s="30">
        <v>0</v>
      </c>
      <c r="BB50" s="30">
        <v>0</v>
      </c>
      <c r="BC50" s="30">
        <v>232.4</v>
      </c>
      <c r="BD50" s="30">
        <v>193.7</v>
      </c>
      <c r="BI50" s="30">
        <v>426.1</v>
      </c>
      <c r="BP50" s="30">
        <v>0</v>
      </c>
      <c r="BW50" s="30">
        <v>0</v>
      </c>
      <c r="CD50" s="30">
        <v>0</v>
      </c>
      <c r="CE50" s="30">
        <v>232.4</v>
      </c>
      <c r="CF50" s="30">
        <v>193.7</v>
      </c>
      <c r="CG50" s="30">
        <v>0</v>
      </c>
      <c r="CH50" s="30">
        <v>0</v>
      </c>
      <c r="CI50" s="30">
        <v>0</v>
      </c>
      <c r="CJ50" s="30">
        <v>0</v>
      </c>
      <c r="CK50" s="30">
        <v>426.1</v>
      </c>
      <c r="CR50" s="30">
        <v>0</v>
      </c>
      <c r="CY50" s="30">
        <v>0</v>
      </c>
      <c r="CZ50" s="30">
        <v>4</v>
      </c>
      <c r="DA50" s="30">
        <v>2</v>
      </c>
      <c r="DF50" s="30">
        <v>6</v>
      </c>
      <c r="DM50" s="30">
        <v>0</v>
      </c>
      <c r="DT50" s="30">
        <v>0</v>
      </c>
      <c r="EA50" s="30">
        <v>0</v>
      </c>
      <c r="EB50" s="30">
        <v>4</v>
      </c>
      <c r="EC50" s="30">
        <v>2</v>
      </c>
      <c r="ED50" s="30">
        <v>0</v>
      </c>
      <c r="EE50" s="30">
        <v>0</v>
      </c>
      <c r="EF50" s="30">
        <v>0</v>
      </c>
      <c r="EG50" s="30">
        <v>0</v>
      </c>
      <c r="EH50" s="30">
        <v>6</v>
      </c>
      <c r="EI50" s="30">
        <v>200</v>
      </c>
      <c r="EO50" s="30">
        <v>200</v>
      </c>
      <c r="EV50" s="30">
        <v>0</v>
      </c>
      <c r="FC50" s="30">
        <v>0</v>
      </c>
      <c r="FE50" s="30">
        <v>125</v>
      </c>
      <c r="FJ50" s="30">
        <v>125</v>
      </c>
      <c r="FQ50" s="30">
        <v>0</v>
      </c>
      <c r="FX50" s="30">
        <v>0</v>
      </c>
      <c r="FY50" s="30">
        <v>7.4</v>
      </c>
      <c r="GE50" s="30">
        <v>7.4</v>
      </c>
      <c r="GG50" s="30">
        <v>25</v>
      </c>
      <c r="GH50" s="30">
        <v>68.7</v>
      </c>
      <c r="GM50" s="30">
        <v>93.7</v>
      </c>
      <c r="GN50" s="30">
        <v>232.4</v>
      </c>
      <c r="GO50" s="30">
        <v>193.7</v>
      </c>
      <c r="GP50" s="30">
        <v>0</v>
      </c>
      <c r="GQ50" s="30">
        <v>0</v>
      </c>
      <c r="GR50" s="30">
        <v>0</v>
      </c>
      <c r="GS50" s="30">
        <v>0</v>
      </c>
      <c r="GT50" s="30">
        <v>426.1</v>
      </c>
      <c r="GV50" s="30">
        <v>68.7</v>
      </c>
      <c r="HA50" s="30">
        <v>68.7</v>
      </c>
      <c r="HB50" s="30">
        <v>231.2</v>
      </c>
      <c r="HH50" s="30">
        <v>231.2</v>
      </c>
      <c r="HI50" s="30">
        <v>1.2</v>
      </c>
      <c r="HJ50" s="30">
        <v>125</v>
      </c>
      <c r="HO50" s="30">
        <v>126.2</v>
      </c>
      <c r="HV50" s="30">
        <v>0</v>
      </c>
      <c r="IC50" s="30">
        <v>0</v>
      </c>
      <c r="ID50" s="30">
        <v>232.4</v>
      </c>
      <c r="IE50" s="30">
        <v>193.7</v>
      </c>
      <c r="IF50" s="30">
        <v>0</v>
      </c>
      <c r="IG50" s="30">
        <v>0</v>
      </c>
      <c r="IH50" s="30">
        <v>0</v>
      </c>
      <c r="II50" s="30">
        <v>0</v>
      </c>
      <c r="IJ50" s="30">
        <v>426.1</v>
      </c>
      <c r="IM50" s="30">
        <v>100</v>
      </c>
      <c r="IP50" s="30">
        <v>100</v>
      </c>
      <c r="IQ50" s="30">
        <v>1</v>
      </c>
      <c r="IR50" s="30">
        <v>3</v>
      </c>
      <c r="IS50" s="30">
        <v>1</v>
      </c>
      <c r="IT50" s="30" t="s">
        <v>2082</v>
      </c>
      <c r="RN50" s="30" t="s">
        <v>2083</v>
      </c>
      <c r="AAH50" s="30" t="s">
        <v>2084</v>
      </c>
      <c r="AEK50" s="30">
        <v>2</v>
      </c>
      <c r="AER50" s="30">
        <v>0</v>
      </c>
      <c r="AEY50" s="30">
        <v>0</v>
      </c>
      <c r="AEZ50" s="30">
        <v>0</v>
      </c>
      <c r="AFA50" s="30">
        <v>0</v>
      </c>
      <c r="AFB50" s="30">
        <v>0</v>
      </c>
      <c r="AFC50" s="30">
        <v>0</v>
      </c>
      <c r="AFD50" s="30">
        <v>0</v>
      </c>
      <c r="AFE50" s="30">
        <v>0</v>
      </c>
      <c r="AFF50" s="30">
        <v>0</v>
      </c>
      <c r="AFH50" s="30">
        <v>68.7</v>
      </c>
      <c r="AFM50" s="30">
        <v>68.7</v>
      </c>
      <c r="AFT50" s="30">
        <v>0</v>
      </c>
      <c r="AGA50" s="30">
        <v>0</v>
      </c>
      <c r="AGB50" s="30">
        <v>232.4</v>
      </c>
      <c r="AGC50" s="30">
        <v>125</v>
      </c>
      <c r="AGH50" s="30">
        <v>357.4</v>
      </c>
      <c r="AGO50" s="30">
        <v>0</v>
      </c>
      <c r="AGV50" s="30">
        <v>0</v>
      </c>
      <c r="AHC50" s="30">
        <v>0</v>
      </c>
      <c r="AHJ50" s="30">
        <v>0</v>
      </c>
      <c r="AHK50" s="30">
        <v>232.4</v>
      </c>
      <c r="AHL50" s="30">
        <v>193.7</v>
      </c>
      <c r="AHM50" s="30">
        <v>0</v>
      </c>
      <c r="AHN50" s="30">
        <v>0</v>
      </c>
      <c r="AHO50" s="30">
        <v>0</v>
      </c>
      <c r="AHP50" s="30">
        <v>0</v>
      </c>
      <c r="AHQ50" s="30">
        <v>426.1</v>
      </c>
      <c r="AHS50" s="30">
        <v>27.4</v>
      </c>
      <c r="AHT50" s="30">
        <v>193.7</v>
      </c>
      <c r="AHY50" s="30">
        <v>221.1</v>
      </c>
      <c r="AHZ50" s="30">
        <v>205</v>
      </c>
      <c r="AIF50" s="30">
        <v>205</v>
      </c>
      <c r="AIM50" s="30">
        <v>0</v>
      </c>
      <c r="AIT50" s="30">
        <v>0</v>
      </c>
      <c r="AIU50" s="30">
        <v>232.4</v>
      </c>
      <c r="AIV50" s="30">
        <v>193.7</v>
      </c>
      <c r="AIW50" s="30">
        <v>0</v>
      </c>
      <c r="AIX50" s="30">
        <v>0</v>
      </c>
      <c r="AIY50" s="30">
        <v>0</v>
      </c>
      <c r="AIZ50" s="30">
        <v>0</v>
      </c>
      <c r="AJA50" s="30">
        <v>426.1</v>
      </c>
      <c r="AJB50" s="30" t="s">
        <v>2085</v>
      </c>
      <c r="ARV50" s="30" t="s">
        <v>2086</v>
      </c>
      <c r="BAP50" s="30" t="s">
        <v>2087</v>
      </c>
    </row>
    <row r="51" spans="1:1023 1030:1394" x14ac:dyDescent="0.25">
      <c r="A51" s="30" t="s">
        <v>6713</v>
      </c>
      <c r="B51" s="30" t="s">
        <v>2103</v>
      </c>
      <c r="C51" s="30" t="s">
        <v>6714</v>
      </c>
      <c r="H51" s="30" t="s">
        <v>6487</v>
      </c>
      <c r="I51" s="31">
        <v>44254.157638888886</v>
      </c>
      <c r="L51" s="30" t="s">
        <v>6488</v>
      </c>
      <c r="M51" s="31">
        <v>44254.125694444447</v>
      </c>
      <c r="P51" s="30" t="b">
        <v>0</v>
      </c>
      <c r="Q51" s="30" t="b">
        <v>0</v>
      </c>
      <c r="R51" s="30" t="b">
        <v>1</v>
      </c>
      <c r="S51" s="30" t="b">
        <v>0</v>
      </c>
      <c r="T51" s="30" t="b">
        <v>1</v>
      </c>
      <c r="U51" s="30" t="b">
        <v>0</v>
      </c>
      <c r="V51" s="30">
        <v>117</v>
      </c>
      <c r="W51" s="31">
        <v>44254.024305555555</v>
      </c>
      <c r="X51" s="30" t="s">
        <v>6715</v>
      </c>
      <c r="Y51" s="30">
        <v>2021</v>
      </c>
      <c r="Z51" s="30" t="s">
        <v>6716</v>
      </c>
      <c r="AA51" s="30" t="s">
        <v>6717</v>
      </c>
      <c r="AB51" s="30" t="s">
        <v>6718</v>
      </c>
      <c r="AC51" s="30" t="s">
        <v>6719</v>
      </c>
      <c r="AD51" s="32" t="s">
        <v>6720</v>
      </c>
      <c r="AE51" s="30" t="s">
        <v>2109</v>
      </c>
      <c r="AF51" s="30" t="s">
        <v>509</v>
      </c>
      <c r="AH51" s="30">
        <v>1</v>
      </c>
      <c r="AK51" s="30">
        <v>740</v>
      </c>
      <c r="AL51" s="30">
        <v>740</v>
      </c>
      <c r="AM51" s="30">
        <v>571</v>
      </c>
      <c r="AN51" s="30">
        <v>571</v>
      </c>
      <c r="AU51" s="30">
        <v>0</v>
      </c>
      <c r="BB51" s="30">
        <v>0</v>
      </c>
      <c r="BC51" s="30">
        <v>173</v>
      </c>
      <c r="BF51" s="30">
        <v>514</v>
      </c>
      <c r="BH51" s="30">
        <v>12</v>
      </c>
      <c r="BI51" s="30">
        <v>699</v>
      </c>
      <c r="BP51" s="30">
        <v>0</v>
      </c>
      <c r="BQ51" s="30">
        <v>41</v>
      </c>
      <c r="BW51" s="30">
        <v>41</v>
      </c>
      <c r="CD51" s="30">
        <v>0</v>
      </c>
      <c r="CE51" s="30">
        <v>214</v>
      </c>
      <c r="CF51" s="30">
        <v>0</v>
      </c>
      <c r="CG51" s="30">
        <v>0</v>
      </c>
      <c r="CH51" s="30">
        <v>514</v>
      </c>
      <c r="CI51" s="30">
        <v>0</v>
      </c>
      <c r="CJ51" s="30">
        <v>12</v>
      </c>
      <c r="CK51" s="30">
        <v>740</v>
      </c>
      <c r="CR51" s="30">
        <v>0</v>
      </c>
      <c r="CY51" s="30">
        <v>0</v>
      </c>
      <c r="CZ51" s="30">
        <v>3</v>
      </c>
      <c r="DC51" s="30">
        <v>3</v>
      </c>
      <c r="DE51" s="30">
        <v>1</v>
      </c>
      <c r="DF51" s="30">
        <v>7</v>
      </c>
      <c r="DM51" s="30">
        <v>0</v>
      </c>
      <c r="DN51" s="30">
        <v>1</v>
      </c>
      <c r="DT51" s="30">
        <v>1</v>
      </c>
      <c r="EA51" s="30">
        <v>0</v>
      </c>
      <c r="EB51" s="30">
        <v>4</v>
      </c>
      <c r="EC51" s="30">
        <v>0</v>
      </c>
      <c r="ED51" s="30">
        <v>0</v>
      </c>
      <c r="EE51" s="30">
        <v>3</v>
      </c>
      <c r="EF51" s="30">
        <v>0</v>
      </c>
      <c r="EG51" s="30">
        <v>1</v>
      </c>
      <c r="EH51" s="30">
        <v>8</v>
      </c>
      <c r="EI51" s="30">
        <v>95</v>
      </c>
      <c r="EL51" s="30">
        <v>95</v>
      </c>
      <c r="EO51" s="30">
        <v>190</v>
      </c>
      <c r="EV51" s="30">
        <v>0</v>
      </c>
      <c r="EW51" s="30">
        <v>41</v>
      </c>
      <c r="EZ51" s="30">
        <v>26</v>
      </c>
      <c r="FC51" s="30">
        <v>67</v>
      </c>
      <c r="FJ51" s="30">
        <v>0</v>
      </c>
      <c r="FQ51" s="30">
        <v>0</v>
      </c>
      <c r="FU51" s="30">
        <v>216</v>
      </c>
      <c r="FX51" s="30">
        <v>216</v>
      </c>
      <c r="FY51" s="30">
        <v>78</v>
      </c>
      <c r="GB51" s="30">
        <v>177</v>
      </c>
      <c r="GD51" s="30">
        <v>12</v>
      </c>
      <c r="GE51" s="30">
        <v>267</v>
      </c>
      <c r="GM51" s="30">
        <v>0</v>
      </c>
      <c r="GN51" s="30">
        <v>214</v>
      </c>
      <c r="GO51" s="30">
        <v>0</v>
      </c>
      <c r="GP51" s="30">
        <v>0</v>
      </c>
      <c r="GQ51" s="30">
        <v>514</v>
      </c>
      <c r="GR51" s="30">
        <v>0</v>
      </c>
      <c r="GS51" s="30">
        <v>12</v>
      </c>
      <c r="GT51" s="30">
        <v>740</v>
      </c>
      <c r="HA51" s="30">
        <v>0</v>
      </c>
      <c r="HH51" s="30">
        <v>0</v>
      </c>
      <c r="HI51" s="30">
        <v>173</v>
      </c>
      <c r="HL51" s="30">
        <v>514</v>
      </c>
      <c r="HN51" s="30">
        <v>12</v>
      </c>
      <c r="HO51" s="30">
        <v>699</v>
      </c>
      <c r="HP51" s="30">
        <v>41</v>
      </c>
      <c r="HV51" s="30">
        <v>41</v>
      </c>
      <c r="IC51" s="30">
        <v>0</v>
      </c>
      <c r="ID51" s="30">
        <v>214</v>
      </c>
      <c r="IE51" s="30">
        <v>0</v>
      </c>
      <c r="IF51" s="30">
        <v>0</v>
      </c>
      <c r="IG51" s="30">
        <v>514</v>
      </c>
      <c r="IH51" s="30">
        <v>0</v>
      </c>
      <c r="II51" s="30">
        <v>12</v>
      </c>
      <c r="IJ51" s="30">
        <v>740</v>
      </c>
      <c r="IK51" s="30">
        <v>33.799999999999997</v>
      </c>
      <c r="IM51" s="30">
        <v>66.2</v>
      </c>
      <c r="IP51" s="30">
        <v>100</v>
      </c>
      <c r="IQ51" s="30">
        <v>1</v>
      </c>
      <c r="IR51" s="30">
        <v>3</v>
      </c>
      <c r="IS51" s="30">
        <v>1</v>
      </c>
      <c r="IT51" s="30" t="s">
        <v>2082</v>
      </c>
      <c r="RN51" s="30" t="s">
        <v>2083</v>
      </c>
      <c r="AAH51" s="30" t="s">
        <v>2084</v>
      </c>
      <c r="AAI51" s="30">
        <v>95</v>
      </c>
      <c r="AAL51" s="30">
        <v>95</v>
      </c>
      <c r="AAO51" s="30">
        <v>190</v>
      </c>
      <c r="AAV51" s="30">
        <v>0</v>
      </c>
      <c r="AAZ51" s="30">
        <v>26</v>
      </c>
      <c r="ABC51" s="30">
        <v>26</v>
      </c>
      <c r="ABJ51" s="30">
        <v>0</v>
      </c>
      <c r="ABQ51" s="30">
        <v>0</v>
      </c>
      <c r="ABU51" s="30">
        <v>216</v>
      </c>
      <c r="ABX51" s="30">
        <v>216</v>
      </c>
      <c r="ABY51" s="30">
        <v>78</v>
      </c>
      <c r="ACB51" s="30">
        <v>177</v>
      </c>
      <c r="ACD51" s="30">
        <v>12</v>
      </c>
      <c r="ACE51" s="30">
        <v>267</v>
      </c>
      <c r="ACM51" s="30">
        <v>0</v>
      </c>
      <c r="ACN51" s="30">
        <v>173</v>
      </c>
      <c r="ACO51" s="30">
        <v>0</v>
      </c>
      <c r="ACP51" s="30">
        <v>0</v>
      </c>
      <c r="ACQ51" s="30">
        <v>514</v>
      </c>
      <c r="ACR51" s="30">
        <v>0</v>
      </c>
      <c r="ACS51" s="30">
        <v>12</v>
      </c>
      <c r="ACT51" s="30">
        <v>699</v>
      </c>
      <c r="ADA51" s="30">
        <v>0</v>
      </c>
      <c r="ADH51" s="30">
        <v>0</v>
      </c>
      <c r="ADI51" s="30">
        <v>173</v>
      </c>
      <c r="ADL51" s="30">
        <v>514</v>
      </c>
      <c r="ADN51" s="30">
        <v>12</v>
      </c>
      <c r="ADO51" s="30">
        <v>699</v>
      </c>
      <c r="ADV51" s="30">
        <v>0</v>
      </c>
      <c r="AEC51" s="30">
        <v>0</v>
      </c>
      <c r="AED51" s="30">
        <v>173</v>
      </c>
      <c r="AEE51" s="30">
        <v>0</v>
      </c>
      <c r="AEF51" s="30">
        <v>0</v>
      </c>
      <c r="AEG51" s="30">
        <v>514</v>
      </c>
      <c r="AEH51" s="30">
        <v>0</v>
      </c>
      <c r="AEI51" s="30">
        <v>12</v>
      </c>
      <c r="AEJ51" s="30">
        <v>699</v>
      </c>
      <c r="AEK51" s="30">
        <v>1</v>
      </c>
      <c r="AEL51" s="30">
        <v>173</v>
      </c>
      <c r="AEO51" s="30">
        <v>514</v>
      </c>
      <c r="AEQ51" s="30">
        <v>12</v>
      </c>
      <c r="AER51" s="30">
        <v>699</v>
      </c>
      <c r="AEY51" s="30">
        <v>0</v>
      </c>
      <c r="AEZ51" s="30">
        <v>173</v>
      </c>
      <c r="AFA51" s="30">
        <v>0</v>
      </c>
      <c r="AFB51" s="30">
        <v>0</v>
      </c>
      <c r="AFC51" s="30">
        <v>514</v>
      </c>
      <c r="AFD51" s="30">
        <v>0</v>
      </c>
      <c r="AFE51" s="30">
        <v>12</v>
      </c>
      <c r="AFF51" s="30">
        <v>699</v>
      </c>
      <c r="AFM51" s="30">
        <v>0</v>
      </c>
      <c r="AFT51" s="30">
        <v>0</v>
      </c>
      <c r="AGA51" s="30">
        <v>0</v>
      </c>
      <c r="AGH51" s="30">
        <v>0</v>
      </c>
      <c r="AGO51" s="30">
        <v>0</v>
      </c>
      <c r="AGV51" s="30">
        <v>0</v>
      </c>
      <c r="AHC51" s="30">
        <v>0</v>
      </c>
      <c r="AHJ51" s="30">
        <v>0</v>
      </c>
      <c r="AHK51" s="30">
        <v>0</v>
      </c>
      <c r="AHL51" s="30">
        <v>0</v>
      </c>
      <c r="AHM51" s="30">
        <v>0</v>
      </c>
      <c r="AHN51" s="30">
        <v>0</v>
      </c>
      <c r="AHO51" s="30">
        <v>0</v>
      </c>
      <c r="AHP51" s="30">
        <v>0</v>
      </c>
      <c r="AHQ51" s="30">
        <v>0</v>
      </c>
      <c r="AHS51" s="30">
        <v>95</v>
      </c>
      <c r="AHV51" s="30">
        <v>25</v>
      </c>
      <c r="AHY51" s="30">
        <v>120</v>
      </c>
      <c r="AHZ51" s="30">
        <v>78</v>
      </c>
      <c r="AIC51" s="30">
        <v>61</v>
      </c>
      <c r="AIE51" s="30">
        <v>12</v>
      </c>
      <c r="AIF51" s="30">
        <v>151</v>
      </c>
      <c r="AIJ51" s="30">
        <v>428</v>
      </c>
      <c r="AIM51" s="30">
        <v>428</v>
      </c>
      <c r="AIT51" s="30">
        <v>0</v>
      </c>
      <c r="AIU51" s="30">
        <v>173</v>
      </c>
      <c r="AIV51" s="30">
        <v>0</v>
      </c>
      <c r="AIW51" s="30">
        <v>0</v>
      </c>
      <c r="AIX51" s="30">
        <v>514</v>
      </c>
      <c r="AIY51" s="30">
        <v>0</v>
      </c>
      <c r="AIZ51" s="30">
        <v>12</v>
      </c>
      <c r="AJA51" s="30">
        <v>699</v>
      </c>
      <c r="AJB51" s="30" t="s">
        <v>2085</v>
      </c>
      <c r="ARV51" s="30" t="s">
        <v>2086</v>
      </c>
      <c r="ARW51" s="30">
        <v>41</v>
      </c>
      <c r="ASC51" s="30">
        <v>41</v>
      </c>
      <c r="ASJ51" s="30">
        <v>0</v>
      </c>
      <c r="ASQ51" s="30">
        <v>0</v>
      </c>
      <c r="ASX51" s="30">
        <v>0</v>
      </c>
      <c r="ATE51" s="30">
        <v>0</v>
      </c>
      <c r="ATL51" s="30">
        <v>0</v>
      </c>
      <c r="ATS51" s="30">
        <v>0</v>
      </c>
      <c r="AUA51" s="30">
        <v>0</v>
      </c>
      <c r="AUB51" s="30">
        <v>41</v>
      </c>
      <c r="AUC51" s="30">
        <v>0</v>
      </c>
      <c r="AUD51" s="30">
        <v>0</v>
      </c>
      <c r="AUE51" s="30">
        <v>0</v>
      </c>
      <c r="AUF51" s="30">
        <v>0</v>
      </c>
      <c r="AUG51" s="30">
        <v>0</v>
      </c>
      <c r="AUH51" s="30">
        <v>41</v>
      </c>
      <c r="AUO51" s="30">
        <v>0</v>
      </c>
      <c r="AUV51" s="30">
        <v>0</v>
      </c>
      <c r="AVC51" s="30">
        <v>0</v>
      </c>
      <c r="AVD51" s="30">
        <v>41</v>
      </c>
      <c r="AVJ51" s="30">
        <v>41</v>
      </c>
      <c r="AVQ51" s="30">
        <v>0</v>
      </c>
      <c r="AVR51" s="30">
        <v>41</v>
      </c>
      <c r="AVS51" s="30">
        <v>0</v>
      </c>
      <c r="AVT51" s="30">
        <v>0</v>
      </c>
      <c r="AVU51" s="30">
        <v>0</v>
      </c>
      <c r="AVV51" s="30">
        <v>0</v>
      </c>
      <c r="AVW51" s="30">
        <v>0</v>
      </c>
      <c r="AVX51" s="30">
        <v>41</v>
      </c>
      <c r="AVY51" s="30">
        <v>1</v>
      </c>
      <c r="AVZ51" s="30">
        <v>41</v>
      </c>
      <c r="AWF51" s="30">
        <v>41</v>
      </c>
      <c r="AWM51" s="30">
        <v>0</v>
      </c>
      <c r="AWN51" s="30">
        <v>41</v>
      </c>
      <c r="AWO51" s="30">
        <v>0</v>
      </c>
      <c r="AWP51" s="30">
        <v>0</v>
      </c>
      <c r="AWQ51" s="30">
        <v>0</v>
      </c>
      <c r="AWR51" s="30">
        <v>0</v>
      </c>
      <c r="AWS51" s="30">
        <v>0</v>
      </c>
      <c r="AWT51" s="30">
        <v>41</v>
      </c>
      <c r="AXA51" s="30">
        <v>0</v>
      </c>
      <c r="AXH51" s="30">
        <v>0</v>
      </c>
      <c r="AXO51" s="30">
        <v>0</v>
      </c>
      <c r="AXV51" s="30">
        <v>0</v>
      </c>
      <c r="AYC51" s="30">
        <v>0</v>
      </c>
      <c r="AYJ51" s="30">
        <v>0</v>
      </c>
      <c r="AYQ51" s="30">
        <v>0</v>
      </c>
      <c r="AYX51" s="30">
        <v>0</v>
      </c>
      <c r="AYY51" s="30">
        <v>0</v>
      </c>
      <c r="AYZ51" s="30">
        <v>0</v>
      </c>
      <c r="AZA51" s="30">
        <v>0</v>
      </c>
      <c r="AZB51" s="30">
        <v>0</v>
      </c>
      <c r="AZC51" s="30">
        <v>0</v>
      </c>
      <c r="AZD51" s="30">
        <v>0</v>
      </c>
      <c r="AZE51" s="30">
        <v>0</v>
      </c>
      <c r="AZM51" s="30">
        <v>0</v>
      </c>
      <c r="AZN51" s="30">
        <v>41</v>
      </c>
      <c r="AZT51" s="30">
        <v>41</v>
      </c>
      <c r="BAA51" s="30">
        <v>0</v>
      </c>
      <c r="BAH51" s="30">
        <v>0</v>
      </c>
      <c r="BAI51" s="30">
        <v>41</v>
      </c>
      <c r="BAJ51" s="30">
        <v>0</v>
      </c>
      <c r="BAK51" s="30">
        <v>0</v>
      </c>
      <c r="BAL51" s="30">
        <v>0</v>
      </c>
      <c r="BAM51" s="30">
        <v>0</v>
      </c>
      <c r="BAN51" s="30">
        <v>0</v>
      </c>
      <c r="BAO51" s="30">
        <v>41</v>
      </c>
      <c r="BAP51" s="30" t="s">
        <v>2087</v>
      </c>
    </row>
    <row r="52" spans="1:1023 1030:1394" x14ac:dyDescent="0.25">
      <c r="A52" s="30" t="s">
        <v>7199</v>
      </c>
      <c r="B52" s="30" t="s">
        <v>2103</v>
      </c>
      <c r="C52" s="30" t="s">
        <v>7200</v>
      </c>
      <c r="D52" s="30" t="s">
        <v>2075</v>
      </c>
      <c r="E52" s="31">
        <v>44256.80972222222</v>
      </c>
      <c r="F52" s="30" t="s">
        <v>2160</v>
      </c>
      <c r="G52" s="31">
        <v>44256.811111111114</v>
      </c>
      <c r="H52" s="30" t="s">
        <v>6487</v>
      </c>
      <c r="I52" s="31">
        <v>44256.813194444447</v>
      </c>
      <c r="J52" s="30" t="s">
        <v>478</v>
      </c>
      <c r="K52" s="31">
        <v>44256.81527777778</v>
      </c>
      <c r="P52" s="30" t="b">
        <v>1</v>
      </c>
      <c r="Q52" s="30" t="b">
        <v>1</v>
      </c>
      <c r="R52" s="30" t="b">
        <v>1</v>
      </c>
      <c r="S52" s="30" t="b">
        <v>1</v>
      </c>
      <c r="T52" s="30" t="b">
        <v>0</v>
      </c>
      <c r="U52" s="30" t="b">
        <v>0</v>
      </c>
      <c r="V52" s="30">
        <v>143</v>
      </c>
      <c r="W52" s="31">
        <v>44256.807638888888</v>
      </c>
      <c r="X52" s="30" t="s">
        <v>7201</v>
      </c>
      <c r="Y52" s="30">
        <v>2021</v>
      </c>
      <c r="Z52" s="30" t="s">
        <v>7202</v>
      </c>
      <c r="AA52" s="30" t="s">
        <v>7203</v>
      </c>
      <c r="AB52" s="30" t="s">
        <v>2115</v>
      </c>
      <c r="AC52" s="30" t="s">
        <v>7204</v>
      </c>
      <c r="AD52" s="32" t="s">
        <v>7205</v>
      </c>
      <c r="AE52" s="30" t="s">
        <v>2109</v>
      </c>
      <c r="AF52" s="30" t="s">
        <v>509</v>
      </c>
      <c r="AH52" s="30">
        <v>1</v>
      </c>
      <c r="AK52" s="30">
        <v>4550.92</v>
      </c>
      <c r="AL52" s="30">
        <v>4550.92</v>
      </c>
      <c r="AM52" s="30">
        <v>2619.0300000000002</v>
      </c>
      <c r="AN52" s="30">
        <v>2619.0300000000002</v>
      </c>
      <c r="AO52" s="30">
        <v>201</v>
      </c>
      <c r="AU52" s="30">
        <v>201</v>
      </c>
      <c r="AV52" s="30">
        <v>348.77</v>
      </c>
      <c r="BB52" s="30">
        <v>348.77</v>
      </c>
      <c r="BC52" s="30">
        <v>2069.2600000000002</v>
      </c>
      <c r="BI52" s="30">
        <v>2069.2600000000002</v>
      </c>
      <c r="BJ52" s="30">
        <v>1931.89</v>
      </c>
      <c r="BP52" s="30">
        <v>1931.89</v>
      </c>
      <c r="BW52" s="30">
        <v>0</v>
      </c>
      <c r="CD52" s="30">
        <v>0</v>
      </c>
      <c r="CE52" s="30">
        <v>4550.92</v>
      </c>
      <c r="CF52" s="30">
        <v>0</v>
      </c>
      <c r="CG52" s="30">
        <v>0</v>
      </c>
      <c r="CH52" s="30">
        <v>0</v>
      </c>
      <c r="CI52" s="30">
        <v>0</v>
      </c>
      <c r="CJ52" s="30">
        <v>0</v>
      </c>
      <c r="CK52" s="30">
        <v>4550.92</v>
      </c>
      <c r="CL52" s="30">
        <v>1</v>
      </c>
      <c r="CR52" s="30">
        <v>1</v>
      </c>
      <c r="CS52" s="30">
        <v>1</v>
      </c>
      <c r="CY52" s="30">
        <v>1</v>
      </c>
      <c r="CZ52" s="30">
        <v>1</v>
      </c>
      <c r="DF52" s="30">
        <v>1</v>
      </c>
      <c r="DG52" s="30">
        <v>1</v>
      </c>
      <c r="DM52" s="30">
        <v>1</v>
      </c>
      <c r="DT52" s="30">
        <v>0</v>
      </c>
      <c r="EA52" s="30">
        <v>0</v>
      </c>
      <c r="EB52" s="30">
        <v>4</v>
      </c>
      <c r="EC52" s="30">
        <v>0</v>
      </c>
      <c r="ED52" s="30">
        <v>0</v>
      </c>
      <c r="EE52" s="30">
        <v>0</v>
      </c>
      <c r="EF52" s="30">
        <v>0</v>
      </c>
      <c r="EG52" s="30">
        <v>0</v>
      </c>
      <c r="EH52" s="30">
        <v>4</v>
      </c>
      <c r="EI52" s="30">
        <v>729.73</v>
      </c>
      <c r="EO52" s="30">
        <v>729.73</v>
      </c>
      <c r="EP52" s="30">
        <v>143.13999999999999</v>
      </c>
      <c r="EV52" s="30">
        <v>143.13999999999999</v>
      </c>
      <c r="FC52" s="30">
        <v>0</v>
      </c>
      <c r="FD52" s="30">
        <v>1524.5</v>
      </c>
      <c r="FJ52" s="30">
        <v>1524.5</v>
      </c>
      <c r="FK52" s="30">
        <v>471.41</v>
      </c>
      <c r="FQ52" s="30">
        <v>471.41</v>
      </c>
      <c r="FX52" s="30">
        <v>0</v>
      </c>
      <c r="FY52" s="30">
        <v>272.5</v>
      </c>
      <c r="GE52" s="30">
        <v>272.5</v>
      </c>
      <c r="GF52" s="30" t="s">
        <v>7206</v>
      </c>
      <c r="GG52" s="30">
        <v>1409.64</v>
      </c>
      <c r="GM52" s="30">
        <v>1409.64</v>
      </c>
      <c r="GN52" s="30">
        <v>4550.92</v>
      </c>
      <c r="GO52" s="30">
        <v>0</v>
      </c>
      <c r="GP52" s="30">
        <v>0</v>
      </c>
      <c r="GQ52" s="30">
        <v>0</v>
      </c>
      <c r="GR52" s="30">
        <v>0</v>
      </c>
      <c r="GS52" s="30">
        <v>0</v>
      </c>
      <c r="GT52" s="30">
        <v>4550.92</v>
      </c>
      <c r="GU52" s="30">
        <v>1944.07</v>
      </c>
      <c r="HA52" s="30">
        <v>1944.07</v>
      </c>
      <c r="HB52" s="30">
        <v>879.36</v>
      </c>
      <c r="HH52" s="30">
        <v>879.36</v>
      </c>
      <c r="HI52" s="30">
        <v>1727.49</v>
      </c>
      <c r="HO52" s="30">
        <v>1727.49</v>
      </c>
      <c r="HV52" s="30">
        <v>0</v>
      </c>
      <c r="IC52" s="30">
        <v>0</v>
      </c>
      <c r="ID52" s="30">
        <v>4550.92</v>
      </c>
      <c r="IE52" s="30">
        <v>0</v>
      </c>
      <c r="IF52" s="30">
        <v>0</v>
      </c>
      <c r="IG52" s="30">
        <v>0</v>
      </c>
      <c r="IH52" s="30">
        <v>0</v>
      </c>
      <c r="II52" s="30">
        <v>0</v>
      </c>
      <c r="IJ52" s="30">
        <v>4550.92</v>
      </c>
      <c r="IK52" s="30">
        <v>4</v>
      </c>
      <c r="IM52" s="30">
        <v>96</v>
      </c>
      <c r="IP52" s="30">
        <v>100</v>
      </c>
      <c r="IQ52" s="30">
        <v>3</v>
      </c>
      <c r="IR52" s="30">
        <v>3</v>
      </c>
      <c r="IS52" s="30">
        <v>1</v>
      </c>
      <c r="IT52" s="30" t="s">
        <v>2082</v>
      </c>
      <c r="JA52" s="30">
        <v>0</v>
      </c>
      <c r="JB52" s="30">
        <v>40.14</v>
      </c>
      <c r="JH52" s="30">
        <v>40.14</v>
      </c>
      <c r="JO52" s="30">
        <v>0</v>
      </c>
      <c r="JV52" s="30">
        <v>0</v>
      </c>
      <c r="JW52" s="30">
        <v>59.72</v>
      </c>
      <c r="KC52" s="30">
        <v>59.72</v>
      </c>
      <c r="KJ52" s="30">
        <v>0</v>
      </c>
      <c r="KQ52" s="30">
        <v>0</v>
      </c>
      <c r="KR52" s="30" t="s">
        <v>7207</v>
      </c>
      <c r="KS52" s="30">
        <v>101.14</v>
      </c>
      <c r="KY52" s="30">
        <v>101.14</v>
      </c>
      <c r="KZ52" s="30">
        <v>201</v>
      </c>
      <c r="LA52" s="30">
        <v>0</v>
      </c>
      <c r="LB52" s="30">
        <v>0</v>
      </c>
      <c r="LC52" s="30">
        <v>0</v>
      </c>
      <c r="LD52" s="30">
        <v>0</v>
      </c>
      <c r="LE52" s="30">
        <v>0</v>
      </c>
      <c r="LF52" s="30">
        <v>201</v>
      </c>
      <c r="LG52" s="30">
        <v>120.41</v>
      </c>
      <c r="LM52" s="30">
        <v>120.41</v>
      </c>
      <c r="LN52" s="30">
        <v>80.59</v>
      </c>
      <c r="LT52" s="30">
        <v>80.59</v>
      </c>
      <c r="MA52" s="30">
        <v>0</v>
      </c>
      <c r="MH52" s="30">
        <v>0</v>
      </c>
      <c r="MO52" s="30">
        <v>0</v>
      </c>
      <c r="MP52" s="30">
        <v>201</v>
      </c>
      <c r="MQ52" s="30">
        <v>0</v>
      </c>
      <c r="MR52" s="30">
        <v>0</v>
      </c>
      <c r="MS52" s="30">
        <v>0</v>
      </c>
      <c r="MT52" s="30">
        <v>0</v>
      </c>
      <c r="MU52" s="30">
        <v>0</v>
      </c>
      <c r="MV52" s="30">
        <v>201</v>
      </c>
      <c r="MW52" s="30">
        <v>1</v>
      </c>
      <c r="MX52" s="30">
        <v>201</v>
      </c>
      <c r="ND52" s="30">
        <v>201</v>
      </c>
      <c r="NK52" s="30">
        <v>0</v>
      </c>
      <c r="NL52" s="30">
        <v>201</v>
      </c>
      <c r="NM52" s="30">
        <v>0</v>
      </c>
      <c r="NN52" s="30">
        <v>0</v>
      </c>
      <c r="NO52" s="30">
        <v>0</v>
      </c>
      <c r="NP52" s="30">
        <v>0</v>
      </c>
      <c r="NQ52" s="30">
        <v>0</v>
      </c>
      <c r="NR52" s="30">
        <v>201</v>
      </c>
      <c r="NY52" s="30">
        <v>0</v>
      </c>
      <c r="OF52" s="30">
        <v>0</v>
      </c>
      <c r="OM52" s="30">
        <v>0</v>
      </c>
      <c r="OT52" s="30">
        <v>0</v>
      </c>
      <c r="PA52" s="30">
        <v>0</v>
      </c>
      <c r="PH52" s="30">
        <v>0</v>
      </c>
      <c r="PO52" s="30">
        <v>0</v>
      </c>
      <c r="PV52" s="30">
        <v>0</v>
      </c>
      <c r="PW52" s="30">
        <v>0</v>
      </c>
      <c r="PX52" s="30">
        <v>0</v>
      </c>
      <c r="PY52" s="30">
        <v>0</v>
      </c>
      <c r="PZ52" s="30">
        <v>0</v>
      </c>
      <c r="QA52" s="30">
        <v>0</v>
      </c>
      <c r="QB52" s="30">
        <v>0</v>
      </c>
      <c r="QC52" s="30">
        <v>0</v>
      </c>
      <c r="QE52" s="30">
        <v>201</v>
      </c>
      <c r="QK52" s="30">
        <v>201</v>
      </c>
      <c r="QR52" s="30">
        <v>0</v>
      </c>
      <c r="QY52" s="30">
        <v>0</v>
      </c>
      <c r="RF52" s="30">
        <v>0</v>
      </c>
      <c r="RG52" s="30">
        <v>201</v>
      </c>
      <c r="RH52" s="30">
        <v>0</v>
      </c>
      <c r="RI52" s="30">
        <v>0</v>
      </c>
      <c r="RJ52" s="30">
        <v>0</v>
      </c>
      <c r="RK52" s="30">
        <v>0</v>
      </c>
      <c r="RL52" s="30">
        <v>0</v>
      </c>
      <c r="RM52" s="30">
        <v>201</v>
      </c>
      <c r="RN52" s="30" t="s">
        <v>2083</v>
      </c>
      <c r="RO52" s="30">
        <v>174.38</v>
      </c>
      <c r="RU52" s="30">
        <v>174.38</v>
      </c>
      <c r="SB52" s="30">
        <v>0</v>
      </c>
      <c r="SI52" s="30">
        <v>0</v>
      </c>
      <c r="SP52" s="30">
        <v>0</v>
      </c>
      <c r="SQ52" s="30">
        <v>87.19</v>
      </c>
      <c r="SW52" s="30">
        <v>87.19</v>
      </c>
      <c r="TD52" s="30">
        <v>0</v>
      </c>
      <c r="TK52" s="30">
        <v>0</v>
      </c>
      <c r="TL52" s="30" t="s">
        <v>7208</v>
      </c>
      <c r="TM52" s="30">
        <v>87.2</v>
      </c>
      <c r="TS52" s="30">
        <v>87.2</v>
      </c>
      <c r="TT52" s="30">
        <v>348.77</v>
      </c>
      <c r="TU52" s="30">
        <v>0</v>
      </c>
      <c r="TV52" s="30">
        <v>0</v>
      </c>
      <c r="TW52" s="30">
        <v>0</v>
      </c>
      <c r="TX52" s="30">
        <v>0</v>
      </c>
      <c r="TY52" s="30">
        <v>0</v>
      </c>
      <c r="TZ52" s="30">
        <v>348.77</v>
      </c>
      <c r="UG52" s="30">
        <v>0</v>
      </c>
      <c r="UH52" s="30">
        <v>348.77</v>
      </c>
      <c r="UN52" s="30">
        <v>348.77</v>
      </c>
      <c r="UU52" s="30">
        <v>0</v>
      </c>
      <c r="VB52" s="30">
        <v>0</v>
      </c>
      <c r="VI52" s="30">
        <v>0</v>
      </c>
      <c r="VJ52" s="30">
        <v>348.77</v>
      </c>
      <c r="VK52" s="30">
        <v>0</v>
      </c>
      <c r="VL52" s="30">
        <v>0</v>
      </c>
      <c r="VM52" s="30">
        <v>0</v>
      </c>
      <c r="VN52" s="30">
        <v>0</v>
      </c>
      <c r="VO52" s="30">
        <v>0</v>
      </c>
      <c r="VP52" s="30">
        <v>348.77</v>
      </c>
      <c r="VQ52" s="30">
        <v>1</v>
      </c>
      <c r="VR52" s="30">
        <v>348.77</v>
      </c>
      <c r="VX52" s="30">
        <v>348.77</v>
      </c>
      <c r="WE52" s="30">
        <v>0</v>
      </c>
      <c r="WF52" s="30">
        <v>348.77</v>
      </c>
      <c r="WG52" s="30">
        <v>0</v>
      </c>
      <c r="WH52" s="30">
        <v>0</v>
      </c>
      <c r="WI52" s="30">
        <v>0</v>
      </c>
      <c r="WJ52" s="30">
        <v>0</v>
      </c>
      <c r="WK52" s="30">
        <v>0</v>
      </c>
      <c r="WL52" s="30">
        <v>348.77</v>
      </c>
      <c r="WS52" s="30">
        <v>0</v>
      </c>
      <c r="WZ52" s="30">
        <v>0</v>
      </c>
      <c r="XG52" s="30">
        <v>0</v>
      </c>
      <c r="XN52" s="30">
        <v>0</v>
      </c>
      <c r="XU52" s="30">
        <v>0</v>
      </c>
      <c r="YB52" s="30">
        <v>0</v>
      </c>
      <c r="YI52" s="30">
        <v>0</v>
      </c>
      <c r="YP52" s="30">
        <v>0</v>
      </c>
      <c r="YQ52" s="30">
        <v>0</v>
      </c>
      <c r="YR52" s="30">
        <v>0</v>
      </c>
      <c r="YS52" s="30">
        <v>0</v>
      </c>
      <c r="YT52" s="30">
        <v>0</v>
      </c>
      <c r="YU52" s="30">
        <v>0</v>
      </c>
      <c r="YV52" s="30">
        <v>0</v>
      </c>
      <c r="YW52" s="30">
        <v>0</v>
      </c>
      <c r="YY52" s="30">
        <v>348.77</v>
      </c>
      <c r="ZE52" s="30">
        <v>348.77</v>
      </c>
      <c r="ZL52" s="30">
        <v>0</v>
      </c>
      <c r="ZS52" s="30">
        <v>0</v>
      </c>
      <c r="ZZ52" s="30">
        <v>0</v>
      </c>
      <c r="AAA52" s="30">
        <v>348.77</v>
      </c>
      <c r="AAB52" s="30">
        <v>0</v>
      </c>
      <c r="AAC52" s="30">
        <v>0</v>
      </c>
      <c r="AAD52" s="30">
        <v>0</v>
      </c>
      <c r="AAE52" s="30">
        <v>0</v>
      </c>
      <c r="AAF52" s="30">
        <v>0</v>
      </c>
      <c r="AAG52" s="30">
        <v>348.77</v>
      </c>
      <c r="AAH52" s="30" t="s">
        <v>2084</v>
      </c>
      <c r="AAI52" s="30">
        <v>555.35</v>
      </c>
      <c r="AAO52" s="30">
        <v>555.35</v>
      </c>
      <c r="AAP52" s="30">
        <v>103</v>
      </c>
      <c r="AAV52" s="30">
        <v>103</v>
      </c>
      <c r="ABC52" s="30">
        <v>0</v>
      </c>
      <c r="ABD52" s="30">
        <v>374.5</v>
      </c>
      <c r="ABJ52" s="30">
        <v>374.5</v>
      </c>
      <c r="ABK52" s="30">
        <v>24.5</v>
      </c>
      <c r="ABQ52" s="30">
        <v>24.5</v>
      </c>
      <c r="ABX52" s="30">
        <v>0</v>
      </c>
      <c r="ABY52" s="30">
        <v>172.5</v>
      </c>
      <c r="ACE52" s="30">
        <v>172.5</v>
      </c>
      <c r="ACF52" s="30" t="s">
        <v>7209</v>
      </c>
      <c r="ACG52" s="30">
        <v>839.41</v>
      </c>
      <c r="ACM52" s="30">
        <v>839.41</v>
      </c>
      <c r="ACN52" s="30">
        <v>2069.2600000000002</v>
      </c>
      <c r="ACO52" s="30">
        <v>0</v>
      </c>
      <c r="ACP52" s="30">
        <v>0</v>
      </c>
      <c r="ACQ52" s="30">
        <v>0</v>
      </c>
      <c r="ACR52" s="30">
        <v>0</v>
      </c>
      <c r="ACS52" s="30">
        <v>0</v>
      </c>
      <c r="ACT52" s="30">
        <v>2069.2600000000002</v>
      </c>
      <c r="ACU52" s="30">
        <v>423.41</v>
      </c>
      <c r="ADA52" s="30">
        <v>423.41</v>
      </c>
      <c r="ADB52" s="30">
        <v>260</v>
      </c>
      <c r="ADH52" s="30">
        <v>260</v>
      </c>
      <c r="ADI52" s="30">
        <v>1385.85</v>
      </c>
      <c r="ADO52" s="30">
        <v>1385.85</v>
      </c>
      <c r="ADV52" s="30">
        <v>0</v>
      </c>
      <c r="AEC52" s="30">
        <v>0</v>
      </c>
      <c r="AED52" s="30">
        <v>2069.2600000000002</v>
      </c>
      <c r="AEE52" s="30">
        <v>0</v>
      </c>
      <c r="AEF52" s="30">
        <v>0</v>
      </c>
      <c r="AEG52" s="30">
        <v>0</v>
      </c>
      <c r="AEH52" s="30">
        <v>0</v>
      </c>
      <c r="AEI52" s="30">
        <v>0</v>
      </c>
      <c r="AEJ52" s="30">
        <v>2069.2600000000002</v>
      </c>
      <c r="AEK52" s="30">
        <v>1</v>
      </c>
      <c r="AEL52" s="30">
        <v>2069.2600000000002</v>
      </c>
      <c r="AER52" s="30">
        <v>2069.2600000000002</v>
      </c>
      <c r="AEY52" s="30">
        <v>0</v>
      </c>
      <c r="AEZ52" s="30">
        <v>2069.2600000000002</v>
      </c>
      <c r="AFA52" s="30">
        <v>0</v>
      </c>
      <c r="AFB52" s="30">
        <v>0</v>
      </c>
      <c r="AFC52" s="30">
        <v>0</v>
      </c>
      <c r="AFD52" s="30">
        <v>0</v>
      </c>
      <c r="AFE52" s="30">
        <v>0</v>
      </c>
      <c r="AFF52" s="30">
        <v>2069.2600000000002</v>
      </c>
      <c r="AFM52" s="30">
        <v>0</v>
      </c>
      <c r="AFT52" s="30">
        <v>0</v>
      </c>
      <c r="AGA52" s="30">
        <v>0</v>
      </c>
      <c r="AGH52" s="30">
        <v>0</v>
      </c>
      <c r="AGO52" s="30">
        <v>0</v>
      </c>
      <c r="AGV52" s="30">
        <v>0</v>
      </c>
      <c r="AHC52" s="30">
        <v>0</v>
      </c>
      <c r="AHJ52" s="30">
        <v>0</v>
      </c>
      <c r="AHK52" s="30">
        <v>0</v>
      </c>
      <c r="AHL52" s="30">
        <v>0</v>
      </c>
      <c r="AHM52" s="30">
        <v>0</v>
      </c>
      <c r="AHN52" s="30">
        <v>0</v>
      </c>
      <c r="AHO52" s="30">
        <v>0</v>
      </c>
      <c r="AHP52" s="30">
        <v>0</v>
      </c>
      <c r="AHQ52" s="30">
        <v>0</v>
      </c>
      <c r="AHS52" s="30">
        <v>2069.2600000000002</v>
      </c>
      <c r="AHY52" s="30">
        <v>2069.2600000000002</v>
      </c>
      <c r="AIF52" s="30">
        <v>0</v>
      </c>
      <c r="AIM52" s="30">
        <v>0</v>
      </c>
      <c r="AIT52" s="30">
        <v>0</v>
      </c>
      <c r="AIU52" s="30">
        <v>2069.2600000000002</v>
      </c>
      <c r="AIV52" s="30">
        <v>0</v>
      </c>
      <c r="AIW52" s="30">
        <v>0</v>
      </c>
      <c r="AIX52" s="30">
        <v>0</v>
      </c>
      <c r="AIY52" s="30">
        <v>0</v>
      </c>
      <c r="AIZ52" s="30">
        <v>0</v>
      </c>
      <c r="AJA52" s="30">
        <v>2069.2600000000002</v>
      </c>
      <c r="AJB52" s="30" t="s">
        <v>2085</v>
      </c>
      <c r="AJI52" s="30">
        <v>0</v>
      </c>
      <c r="AJP52" s="30">
        <v>0</v>
      </c>
      <c r="AJW52" s="30">
        <v>0</v>
      </c>
      <c r="AJX52" s="30">
        <v>1150</v>
      </c>
      <c r="AKD52" s="30">
        <v>1150</v>
      </c>
      <c r="AKE52" s="30">
        <v>300</v>
      </c>
      <c r="AKK52" s="30">
        <v>300</v>
      </c>
      <c r="AKR52" s="30">
        <v>0</v>
      </c>
      <c r="AKS52" s="30">
        <v>100</v>
      </c>
      <c r="AKY52" s="30">
        <v>100</v>
      </c>
      <c r="AKZ52" s="30" t="s">
        <v>7210</v>
      </c>
      <c r="ALA52" s="30">
        <v>381.89</v>
      </c>
      <c r="ALG52" s="30">
        <v>381.89</v>
      </c>
      <c r="ALH52" s="30">
        <v>1931.89</v>
      </c>
      <c r="ALI52" s="30">
        <v>0</v>
      </c>
      <c r="ALJ52" s="30">
        <v>0</v>
      </c>
      <c r="ALK52" s="30">
        <v>0</v>
      </c>
      <c r="ALL52" s="30">
        <v>0</v>
      </c>
      <c r="ALM52" s="30">
        <v>0</v>
      </c>
      <c r="ALN52" s="30">
        <v>1931.89</v>
      </c>
      <c r="ALO52" s="30">
        <v>1000.25</v>
      </c>
      <c r="ALU52" s="30">
        <v>1000.25</v>
      </c>
      <c r="ALV52" s="30">
        <v>590</v>
      </c>
      <c r="AMB52" s="30">
        <v>590</v>
      </c>
      <c r="AMC52" s="30">
        <v>341.64</v>
      </c>
      <c r="AMI52" s="30">
        <v>341.64</v>
      </c>
      <c r="AMP52" s="30">
        <v>0</v>
      </c>
      <c r="AMW52" s="30">
        <v>0</v>
      </c>
      <c r="AMX52" s="30">
        <v>1931.89</v>
      </c>
      <c r="AMY52" s="30">
        <v>0</v>
      </c>
      <c r="AMZ52" s="30">
        <v>0</v>
      </c>
      <c r="ANA52" s="30">
        <v>0</v>
      </c>
      <c r="ANB52" s="30">
        <v>0</v>
      </c>
      <c r="ANC52" s="30">
        <v>0</v>
      </c>
      <c r="AND52" s="30">
        <v>1931.89</v>
      </c>
      <c r="ANE52" s="30">
        <v>1</v>
      </c>
      <c r="ANF52" s="30">
        <v>1931.89</v>
      </c>
      <c r="ANL52" s="30">
        <v>1931.89</v>
      </c>
      <c r="ANS52" s="30">
        <v>0</v>
      </c>
      <c r="ANT52" s="30">
        <v>1931.89</v>
      </c>
      <c r="ANU52" s="30">
        <v>0</v>
      </c>
      <c r="ANV52" s="30">
        <v>0</v>
      </c>
      <c r="ANW52" s="30">
        <v>0</v>
      </c>
      <c r="ANX52" s="30">
        <v>0</v>
      </c>
      <c r="ANY52" s="30">
        <v>0</v>
      </c>
      <c r="ANZ52" s="30">
        <v>1931.89</v>
      </c>
      <c r="AOG52" s="30">
        <v>0</v>
      </c>
      <c r="AON52" s="30">
        <v>0</v>
      </c>
      <c r="AOU52" s="30">
        <v>0</v>
      </c>
      <c r="APB52" s="30">
        <v>0</v>
      </c>
      <c r="API52" s="30">
        <v>0</v>
      </c>
      <c r="APP52" s="30">
        <v>0</v>
      </c>
      <c r="APW52" s="30">
        <v>0</v>
      </c>
      <c r="AQD52" s="30">
        <v>0</v>
      </c>
      <c r="AQE52" s="30">
        <v>0</v>
      </c>
      <c r="AQF52" s="30">
        <v>0</v>
      </c>
      <c r="AQG52" s="30">
        <v>0</v>
      </c>
      <c r="AQH52" s="30">
        <v>0</v>
      </c>
      <c r="AQI52" s="30">
        <v>0</v>
      </c>
      <c r="AQJ52" s="30">
        <v>0</v>
      </c>
      <c r="AQK52" s="30">
        <v>0</v>
      </c>
      <c r="AQS52" s="30">
        <v>0</v>
      </c>
      <c r="AQZ52" s="30">
        <v>0</v>
      </c>
      <c r="ARA52" s="30">
        <v>1931.89</v>
      </c>
      <c r="ARG52" s="30">
        <v>1931.89</v>
      </c>
      <c r="ARN52" s="30">
        <v>0</v>
      </c>
      <c r="ARO52" s="30">
        <v>1931.89</v>
      </c>
      <c r="ARP52" s="30">
        <v>0</v>
      </c>
      <c r="ARQ52" s="30">
        <v>0</v>
      </c>
      <c r="ARR52" s="30">
        <v>0</v>
      </c>
      <c r="ARS52" s="30">
        <v>0</v>
      </c>
      <c r="ART52" s="30">
        <v>0</v>
      </c>
      <c r="ARU52" s="30">
        <v>1931.89</v>
      </c>
      <c r="ARV52" s="30" t="s">
        <v>2086</v>
      </c>
      <c r="BAP52" s="30" t="s">
        <v>2087</v>
      </c>
    </row>
    <row r="53" spans="1:1023 1030:1394" x14ac:dyDescent="0.25">
      <c r="A53" s="30" t="s">
        <v>6721</v>
      </c>
      <c r="B53" s="30" t="s">
        <v>2103</v>
      </c>
      <c r="C53" s="30" t="s">
        <v>6722</v>
      </c>
      <c r="D53" s="30" t="s">
        <v>6392</v>
      </c>
      <c r="E53" s="31">
        <v>44252.375</v>
      </c>
      <c r="F53" s="30" t="s">
        <v>2160</v>
      </c>
      <c r="G53" s="31">
        <v>44252.378472222219</v>
      </c>
      <c r="H53" s="30" t="s">
        <v>6487</v>
      </c>
      <c r="I53" s="31">
        <v>44252.379166666666</v>
      </c>
      <c r="P53" s="30" t="b">
        <v>1</v>
      </c>
      <c r="Q53" s="30" t="b">
        <v>1</v>
      </c>
      <c r="R53" s="30" t="b">
        <v>1</v>
      </c>
      <c r="S53" s="30" t="b">
        <v>0</v>
      </c>
      <c r="T53" s="30" t="b">
        <v>0</v>
      </c>
      <c r="U53" s="30" t="b">
        <v>0</v>
      </c>
      <c r="V53" s="30">
        <v>127</v>
      </c>
      <c r="W53" s="31">
        <v>44252.373611111114</v>
      </c>
      <c r="X53" s="30" t="s">
        <v>6723</v>
      </c>
      <c r="Y53" s="30">
        <v>2021</v>
      </c>
      <c r="Z53" s="30" t="s">
        <v>6724</v>
      </c>
      <c r="AA53" s="30" t="s">
        <v>6722</v>
      </c>
      <c r="AB53" s="30" t="s">
        <v>6725</v>
      </c>
      <c r="AC53" s="30" t="s">
        <v>6726</v>
      </c>
      <c r="AD53" s="32" t="s">
        <v>6727</v>
      </c>
      <c r="AE53" s="30" t="s">
        <v>2109</v>
      </c>
      <c r="AF53" s="30" t="s">
        <v>509</v>
      </c>
      <c r="AH53" s="30">
        <v>1</v>
      </c>
      <c r="AK53" s="30">
        <v>3446.04</v>
      </c>
      <c r="AL53" s="30">
        <v>1896.04</v>
      </c>
      <c r="AM53" s="30">
        <v>1775</v>
      </c>
      <c r="AN53" s="30">
        <v>225.5</v>
      </c>
      <c r="AO53" s="30">
        <v>773.21</v>
      </c>
      <c r="AU53" s="30">
        <v>773.21</v>
      </c>
      <c r="AV53" s="30">
        <v>230.07</v>
      </c>
      <c r="BA53" s="30">
        <v>105.18</v>
      </c>
      <c r="BB53" s="30">
        <v>335.25</v>
      </c>
      <c r="BC53" s="30">
        <v>125</v>
      </c>
      <c r="BD53" s="30">
        <v>162.47999999999999</v>
      </c>
      <c r="BH53" s="30">
        <v>500.1</v>
      </c>
      <c r="BI53" s="30">
        <v>787.58</v>
      </c>
      <c r="BP53" s="30">
        <v>0</v>
      </c>
      <c r="BW53" s="30">
        <v>0</v>
      </c>
      <c r="CD53" s="30">
        <v>0</v>
      </c>
      <c r="CE53" s="30">
        <v>1128.28</v>
      </c>
      <c r="CF53" s="30">
        <v>162.47999999999999</v>
      </c>
      <c r="CG53" s="30">
        <v>0</v>
      </c>
      <c r="CH53" s="30">
        <v>0</v>
      </c>
      <c r="CI53" s="30">
        <v>0</v>
      </c>
      <c r="CJ53" s="30">
        <v>605.28</v>
      </c>
      <c r="CK53" s="30">
        <v>1896.04</v>
      </c>
      <c r="CL53" s="30">
        <v>1</v>
      </c>
      <c r="CR53" s="30">
        <v>1</v>
      </c>
      <c r="CS53" s="30">
        <v>1</v>
      </c>
      <c r="CX53" s="30">
        <v>1</v>
      </c>
      <c r="CY53" s="30">
        <v>2</v>
      </c>
      <c r="CZ53" s="30">
        <v>1</v>
      </c>
      <c r="DA53" s="30">
        <v>3</v>
      </c>
      <c r="DE53" s="30">
        <v>1</v>
      </c>
      <c r="DF53" s="30">
        <v>5</v>
      </c>
      <c r="DM53" s="30">
        <v>0</v>
      </c>
      <c r="DT53" s="30">
        <v>0</v>
      </c>
      <c r="EA53" s="30">
        <v>0</v>
      </c>
      <c r="EB53" s="30">
        <v>3</v>
      </c>
      <c r="EC53" s="30">
        <v>3</v>
      </c>
      <c r="ED53" s="30">
        <v>0</v>
      </c>
      <c r="EE53" s="30">
        <v>0</v>
      </c>
      <c r="EF53" s="30">
        <v>0</v>
      </c>
      <c r="EG53" s="30">
        <v>2</v>
      </c>
      <c r="EH53" s="30">
        <v>8</v>
      </c>
      <c r="EI53" s="30">
        <v>560</v>
      </c>
      <c r="EJ53" s="30">
        <v>161.34</v>
      </c>
      <c r="EO53" s="30">
        <v>721.34</v>
      </c>
      <c r="EP53" s="30">
        <v>143.04</v>
      </c>
      <c r="EU53" s="30">
        <v>522.33000000000004</v>
      </c>
      <c r="EV53" s="30">
        <v>665.37</v>
      </c>
      <c r="EW53" s="30">
        <v>160.96</v>
      </c>
      <c r="FB53" s="30">
        <v>11.76</v>
      </c>
      <c r="FC53" s="30">
        <v>172.72</v>
      </c>
      <c r="FJ53" s="30">
        <v>0</v>
      </c>
      <c r="FK53" s="30">
        <v>25</v>
      </c>
      <c r="FQ53" s="30">
        <v>25</v>
      </c>
      <c r="FW53" s="30">
        <v>71.08</v>
      </c>
      <c r="FX53" s="30">
        <v>71.08</v>
      </c>
      <c r="FY53" s="30">
        <v>80</v>
      </c>
      <c r="GE53" s="30">
        <v>80</v>
      </c>
      <c r="GG53" s="30">
        <v>159.28</v>
      </c>
      <c r="GH53" s="30">
        <v>1.1299999999999999</v>
      </c>
      <c r="GM53" s="30">
        <v>160.41</v>
      </c>
      <c r="GN53" s="30">
        <v>1128.28</v>
      </c>
      <c r="GO53" s="30">
        <v>162.47</v>
      </c>
      <c r="GP53" s="30">
        <v>0</v>
      </c>
      <c r="GQ53" s="30">
        <v>0</v>
      </c>
      <c r="GR53" s="30">
        <v>0</v>
      </c>
      <c r="GS53" s="30">
        <v>605.16999999999996</v>
      </c>
      <c r="GT53" s="30">
        <v>1895.92</v>
      </c>
      <c r="GU53" s="30">
        <v>264.35000000000002</v>
      </c>
      <c r="GZ53" s="30">
        <v>11.76</v>
      </c>
      <c r="HA53" s="30">
        <v>276.11</v>
      </c>
      <c r="HB53" s="30">
        <v>582.78</v>
      </c>
      <c r="HG53" s="30">
        <v>71.180000000000007</v>
      </c>
      <c r="HH53" s="30">
        <v>653.96</v>
      </c>
      <c r="HI53" s="30">
        <v>147.99</v>
      </c>
      <c r="HJ53" s="30">
        <v>162.47</v>
      </c>
      <c r="HN53" s="30">
        <v>522.33000000000004</v>
      </c>
      <c r="HO53" s="30">
        <v>832.79</v>
      </c>
      <c r="HV53" s="30">
        <v>0</v>
      </c>
      <c r="IC53" s="30">
        <v>0</v>
      </c>
      <c r="ID53" s="30">
        <v>995.12</v>
      </c>
      <c r="IE53" s="30">
        <v>162.47</v>
      </c>
      <c r="IF53" s="30">
        <v>0</v>
      </c>
      <c r="IG53" s="30">
        <v>0</v>
      </c>
      <c r="IH53" s="30">
        <v>0</v>
      </c>
      <c r="II53" s="30">
        <v>605.27</v>
      </c>
      <c r="IJ53" s="30">
        <v>1762.86</v>
      </c>
      <c r="IM53" s="30">
        <v>100</v>
      </c>
      <c r="IP53" s="30">
        <v>100</v>
      </c>
      <c r="IQ53" s="30">
        <v>1</v>
      </c>
      <c r="IR53" s="30">
        <v>3</v>
      </c>
      <c r="IS53" s="30">
        <v>1</v>
      </c>
      <c r="IT53" s="30" t="s">
        <v>2082</v>
      </c>
      <c r="IU53" s="30">
        <v>435</v>
      </c>
      <c r="JA53" s="30">
        <v>435</v>
      </c>
      <c r="JB53" s="30">
        <v>143.04</v>
      </c>
      <c r="JH53" s="30">
        <v>143.04</v>
      </c>
      <c r="JI53" s="30">
        <v>50</v>
      </c>
      <c r="JO53" s="30">
        <v>50</v>
      </c>
      <c r="JV53" s="30">
        <v>0</v>
      </c>
      <c r="JW53" s="30">
        <v>25</v>
      </c>
      <c r="KC53" s="30">
        <v>25</v>
      </c>
      <c r="KJ53" s="30">
        <v>0</v>
      </c>
      <c r="KK53" s="30">
        <v>80</v>
      </c>
      <c r="KQ53" s="30">
        <v>80</v>
      </c>
      <c r="KS53" s="30">
        <v>40.17</v>
      </c>
      <c r="KY53" s="30">
        <v>40.17</v>
      </c>
      <c r="KZ53" s="30">
        <v>773.21</v>
      </c>
      <c r="LA53" s="30">
        <v>0</v>
      </c>
      <c r="LB53" s="30">
        <v>0</v>
      </c>
      <c r="LC53" s="30">
        <v>0</v>
      </c>
      <c r="LD53" s="30">
        <v>0</v>
      </c>
      <c r="LE53" s="30">
        <v>0</v>
      </c>
      <c r="LF53" s="30">
        <v>773.21</v>
      </c>
      <c r="LG53" s="30">
        <v>153.38999999999999</v>
      </c>
      <c r="LM53" s="30">
        <v>153.38999999999999</v>
      </c>
      <c r="LN53" s="30">
        <v>582.78</v>
      </c>
      <c r="LT53" s="30">
        <v>582.78</v>
      </c>
      <c r="LU53" s="30">
        <v>22.99</v>
      </c>
      <c r="MA53" s="30">
        <v>22.99</v>
      </c>
      <c r="MH53" s="30">
        <v>0</v>
      </c>
      <c r="MO53" s="30">
        <v>0</v>
      </c>
      <c r="MP53" s="30">
        <v>759.16</v>
      </c>
      <c r="MQ53" s="30">
        <v>0</v>
      </c>
      <c r="MR53" s="30">
        <v>0</v>
      </c>
      <c r="MS53" s="30">
        <v>0</v>
      </c>
      <c r="MT53" s="30">
        <v>0</v>
      </c>
      <c r="MU53" s="30">
        <v>0</v>
      </c>
      <c r="MV53" s="30">
        <v>759.16</v>
      </c>
      <c r="MW53" s="30">
        <v>1</v>
      </c>
      <c r="ND53" s="30">
        <v>0</v>
      </c>
      <c r="NK53" s="30">
        <v>0</v>
      </c>
      <c r="NL53" s="30">
        <v>0</v>
      </c>
      <c r="NM53" s="30">
        <v>0</v>
      </c>
      <c r="NN53" s="30">
        <v>0</v>
      </c>
      <c r="NO53" s="30">
        <v>0</v>
      </c>
      <c r="NP53" s="30">
        <v>0</v>
      </c>
      <c r="NQ53" s="30">
        <v>0</v>
      </c>
      <c r="NR53" s="30">
        <v>0</v>
      </c>
      <c r="NY53" s="30">
        <v>0</v>
      </c>
      <c r="OF53" s="30">
        <v>0</v>
      </c>
      <c r="OM53" s="30">
        <v>0</v>
      </c>
      <c r="OT53" s="30">
        <v>0</v>
      </c>
      <c r="PA53" s="30">
        <v>0</v>
      </c>
      <c r="PH53" s="30">
        <v>0</v>
      </c>
      <c r="PO53" s="30">
        <v>0</v>
      </c>
      <c r="PV53" s="30">
        <v>0</v>
      </c>
      <c r="PW53" s="30">
        <v>0</v>
      </c>
      <c r="PX53" s="30">
        <v>0</v>
      </c>
      <c r="PY53" s="30">
        <v>0</v>
      </c>
      <c r="PZ53" s="30">
        <v>0</v>
      </c>
      <c r="QA53" s="30">
        <v>0</v>
      </c>
      <c r="QB53" s="30">
        <v>0</v>
      </c>
      <c r="QC53" s="30">
        <v>0</v>
      </c>
      <c r="QK53" s="30">
        <v>0</v>
      </c>
      <c r="QL53" s="30">
        <v>773.21</v>
      </c>
      <c r="QR53" s="30">
        <v>773.21</v>
      </c>
      <c r="QY53" s="30">
        <v>0</v>
      </c>
      <c r="RF53" s="30">
        <v>0</v>
      </c>
      <c r="RG53" s="30">
        <v>773.21</v>
      </c>
      <c r="RH53" s="30">
        <v>0</v>
      </c>
      <c r="RI53" s="30">
        <v>0</v>
      </c>
      <c r="RJ53" s="30">
        <v>0</v>
      </c>
      <c r="RK53" s="30">
        <v>0</v>
      </c>
      <c r="RL53" s="30">
        <v>0</v>
      </c>
      <c r="RM53" s="30">
        <v>773.21</v>
      </c>
      <c r="RN53" s="30" t="s">
        <v>2083</v>
      </c>
      <c r="RU53" s="30">
        <v>0</v>
      </c>
      <c r="SA53" s="30">
        <v>22.33</v>
      </c>
      <c r="SB53" s="30">
        <v>22.33</v>
      </c>
      <c r="SC53" s="30">
        <v>110.96</v>
      </c>
      <c r="SH53" s="30">
        <v>11.73</v>
      </c>
      <c r="SI53" s="30">
        <v>122.69</v>
      </c>
      <c r="SP53" s="30">
        <v>0</v>
      </c>
      <c r="SW53" s="30">
        <v>0</v>
      </c>
      <c r="TC53" s="30">
        <v>71.08</v>
      </c>
      <c r="TD53" s="30">
        <v>71.08</v>
      </c>
      <c r="TK53" s="30">
        <v>0</v>
      </c>
      <c r="TM53" s="30">
        <v>119.11</v>
      </c>
      <c r="TS53" s="30">
        <v>119.11</v>
      </c>
      <c r="TT53" s="30">
        <v>230.07</v>
      </c>
      <c r="TU53" s="30">
        <v>0</v>
      </c>
      <c r="TV53" s="30">
        <v>0</v>
      </c>
      <c r="TW53" s="30">
        <v>0</v>
      </c>
      <c r="TX53" s="30">
        <v>0</v>
      </c>
      <c r="TY53" s="30">
        <v>105.14</v>
      </c>
      <c r="TZ53" s="30">
        <v>335.21</v>
      </c>
      <c r="UA53" s="30">
        <v>110.96</v>
      </c>
      <c r="UF53" s="30">
        <v>11.76</v>
      </c>
      <c r="UG53" s="30">
        <v>122.72</v>
      </c>
      <c r="UM53" s="30">
        <v>71.08</v>
      </c>
      <c r="UN53" s="30">
        <v>71.08</v>
      </c>
      <c r="UT53" s="30">
        <v>22.33</v>
      </c>
      <c r="UU53" s="30">
        <v>22.33</v>
      </c>
      <c r="VB53" s="30">
        <v>0</v>
      </c>
      <c r="VI53" s="30">
        <v>0</v>
      </c>
      <c r="VJ53" s="30">
        <v>110.96</v>
      </c>
      <c r="VK53" s="30">
        <v>0</v>
      </c>
      <c r="VL53" s="30">
        <v>0</v>
      </c>
      <c r="VM53" s="30">
        <v>0</v>
      </c>
      <c r="VN53" s="30">
        <v>0</v>
      </c>
      <c r="VO53" s="30">
        <v>105.17</v>
      </c>
      <c r="VP53" s="30">
        <v>216.13</v>
      </c>
      <c r="VQ53" s="30">
        <v>1</v>
      </c>
      <c r="VX53" s="30">
        <v>0</v>
      </c>
      <c r="WE53" s="30">
        <v>0</v>
      </c>
      <c r="WF53" s="30">
        <v>0</v>
      </c>
      <c r="WG53" s="30">
        <v>0</v>
      </c>
      <c r="WH53" s="30">
        <v>0</v>
      </c>
      <c r="WI53" s="30">
        <v>0</v>
      </c>
      <c r="WJ53" s="30">
        <v>0</v>
      </c>
      <c r="WK53" s="30">
        <v>0</v>
      </c>
      <c r="WL53" s="30">
        <v>0</v>
      </c>
      <c r="WS53" s="30">
        <v>0</v>
      </c>
      <c r="WZ53" s="30">
        <v>0</v>
      </c>
      <c r="XG53" s="30">
        <v>0</v>
      </c>
      <c r="XN53" s="30">
        <v>0</v>
      </c>
      <c r="XU53" s="30">
        <v>0</v>
      </c>
      <c r="YB53" s="30">
        <v>0</v>
      </c>
      <c r="YI53" s="30">
        <v>0</v>
      </c>
      <c r="YP53" s="30">
        <v>0</v>
      </c>
      <c r="YQ53" s="30">
        <v>0</v>
      </c>
      <c r="YR53" s="30">
        <v>0</v>
      </c>
      <c r="YS53" s="30">
        <v>0</v>
      </c>
      <c r="YT53" s="30">
        <v>0</v>
      </c>
      <c r="YU53" s="30">
        <v>0</v>
      </c>
      <c r="YV53" s="30">
        <v>0</v>
      </c>
      <c r="YW53" s="30">
        <v>0</v>
      </c>
      <c r="ZE53" s="30">
        <v>0</v>
      </c>
      <c r="ZF53" s="30">
        <v>230.1</v>
      </c>
      <c r="ZK53" s="30">
        <v>105.18</v>
      </c>
      <c r="ZL53" s="30">
        <v>335.28</v>
      </c>
      <c r="ZS53" s="30">
        <v>0</v>
      </c>
      <c r="ZZ53" s="30">
        <v>0</v>
      </c>
      <c r="AAA53" s="30">
        <v>230.1</v>
      </c>
      <c r="AAB53" s="30">
        <v>0</v>
      </c>
      <c r="AAC53" s="30">
        <v>0</v>
      </c>
      <c r="AAD53" s="30">
        <v>0</v>
      </c>
      <c r="AAE53" s="30">
        <v>0</v>
      </c>
      <c r="AAF53" s="30">
        <v>105.18</v>
      </c>
      <c r="AAG53" s="30">
        <v>335.28</v>
      </c>
      <c r="AAH53" s="30" t="s">
        <v>2084</v>
      </c>
      <c r="AAI53" s="30">
        <v>125</v>
      </c>
      <c r="AAJ53" s="30">
        <v>161.34</v>
      </c>
      <c r="AAO53" s="30">
        <v>286.33999999999997</v>
      </c>
      <c r="AAU53" s="30">
        <v>500.1</v>
      </c>
      <c r="AAV53" s="30">
        <v>500.1</v>
      </c>
      <c r="ABC53" s="30">
        <v>0</v>
      </c>
      <c r="ABJ53" s="30">
        <v>0</v>
      </c>
      <c r="ABQ53" s="30">
        <v>0</v>
      </c>
      <c r="ABX53" s="30">
        <v>0</v>
      </c>
      <c r="ACE53" s="30">
        <v>0</v>
      </c>
      <c r="ACH53" s="30">
        <v>1.1299999999999999</v>
      </c>
      <c r="ACM53" s="30">
        <v>1.1299999999999999</v>
      </c>
      <c r="ACN53" s="30">
        <v>125</v>
      </c>
      <c r="ACO53" s="30">
        <v>162.47</v>
      </c>
      <c r="ACP53" s="30">
        <v>0</v>
      </c>
      <c r="ACQ53" s="30">
        <v>0</v>
      </c>
      <c r="ACR53" s="30">
        <v>0</v>
      </c>
      <c r="ACS53" s="30">
        <v>500.1</v>
      </c>
      <c r="ACT53" s="30">
        <v>787.57</v>
      </c>
      <c r="ADA53" s="30">
        <v>0</v>
      </c>
      <c r="ADH53" s="30">
        <v>0</v>
      </c>
      <c r="ADI53" s="30">
        <v>125</v>
      </c>
      <c r="ADJ53" s="30">
        <v>162.47</v>
      </c>
      <c r="ADN53" s="30">
        <v>500.01</v>
      </c>
      <c r="ADO53" s="30">
        <v>787.48</v>
      </c>
      <c r="ADV53" s="30">
        <v>0</v>
      </c>
      <c r="AEC53" s="30">
        <v>0</v>
      </c>
      <c r="AED53" s="30">
        <v>125</v>
      </c>
      <c r="AEE53" s="30">
        <v>162.47</v>
      </c>
      <c r="AEF53" s="30">
        <v>0</v>
      </c>
      <c r="AEG53" s="30">
        <v>0</v>
      </c>
      <c r="AEH53" s="30">
        <v>0</v>
      </c>
      <c r="AEI53" s="30">
        <v>500.01</v>
      </c>
      <c r="AEJ53" s="30">
        <v>787.48</v>
      </c>
      <c r="AEK53" s="30">
        <v>1</v>
      </c>
      <c r="AER53" s="30">
        <v>0</v>
      </c>
      <c r="AEY53" s="30">
        <v>0</v>
      </c>
      <c r="AEZ53" s="30">
        <v>0</v>
      </c>
      <c r="AFA53" s="30">
        <v>0</v>
      </c>
      <c r="AFB53" s="30">
        <v>0</v>
      </c>
      <c r="AFC53" s="30">
        <v>0</v>
      </c>
      <c r="AFD53" s="30">
        <v>0</v>
      </c>
      <c r="AFE53" s="30">
        <v>0</v>
      </c>
      <c r="AFF53" s="30">
        <v>0</v>
      </c>
      <c r="AFM53" s="30">
        <v>0</v>
      </c>
      <c r="AFT53" s="30">
        <v>0</v>
      </c>
      <c r="AGA53" s="30">
        <v>0</v>
      </c>
      <c r="AGH53" s="30">
        <v>0</v>
      </c>
      <c r="AGO53" s="30">
        <v>0</v>
      </c>
      <c r="AGV53" s="30">
        <v>0</v>
      </c>
      <c r="AHC53" s="30">
        <v>0</v>
      </c>
      <c r="AHJ53" s="30">
        <v>0</v>
      </c>
      <c r="AHK53" s="30">
        <v>0</v>
      </c>
      <c r="AHL53" s="30">
        <v>0</v>
      </c>
      <c r="AHM53" s="30">
        <v>0</v>
      </c>
      <c r="AHN53" s="30">
        <v>0</v>
      </c>
      <c r="AHO53" s="30">
        <v>0</v>
      </c>
      <c r="AHP53" s="30">
        <v>0</v>
      </c>
      <c r="AHQ53" s="30">
        <v>0</v>
      </c>
      <c r="AHS53" s="30">
        <v>125</v>
      </c>
      <c r="AHT53" s="30">
        <v>16.62</v>
      </c>
      <c r="AHY53" s="30">
        <v>141.62</v>
      </c>
      <c r="AIA53" s="30">
        <v>145.94999999999999</v>
      </c>
      <c r="AIF53" s="30">
        <v>145.94999999999999</v>
      </c>
      <c r="AIL53" s="30">
        <v>500.1</v>
      </c>
      <c r="AIM53" s="30">
        <v>500.1</v>
      </c>
      <c r="AIT53" s="30">
        <v>0</v>
      </c>
      <c r="AIU53" s="30">
        <v>125</v>
      </c>
      <c r="AIV53" s="30">
        <v>162.57</v>
      </c>
      <c r="AIW53" s="30">
        <v>0</v>
      </c>
      <c r="AIX53" s="30">
        <v>0</v>
      </c>
      <c r="AIY53" s="30">
        <v>0</v>
      </c>
      <c r="AIZ53" s="30">
        <v>500.1</v>
      </c>
      <c r="AJA53" s="30">
        <v>787.67</v>
      </c>
      <c r="AJB53" s="30" t="s">
        <v>2085</v>
      </c>
      <c r="ARV53" s="30" t="s">
        <v>2086</v>
      </c>
      <c r="BAP53" s="30" t="s">
        <v>2087</v>
      </c>
    </row>
    <row r="54" spans="1:1023 1030:1394" x14ac:dyDescent="0.25">
      <c r="A54" s="30" t="s">
        <v>6728</v>
      </c>
      <c r="B54" s="30" t="s">
        <v>2103</v>
      </c>
      <c r="C54" s="30" t="s">
        <v>6729</v>
      </c>
      <c r="P54" s="30" t="b">
        <v>0</v>
      </c>
      <c r="Q54" s="30" t="b">
        <v>0</v>
      </c>
      <c r="R54" s="30" t="b">
        <v>0</v>
      </c>
      <c r="S54" s="30" t="b">
        <v>0</v>
      </c>
      <c r="T54" s="30" t="b">
        <v>0</v>
      </c>
      <c r="U54" s="30" t="b">
        <v>0</v>
      </c>
      <c r="V54" s="30">
        <v>140</v>
      </c>
      <c r="W54" s="31">
        <v>44224.585416666669</v>
      </c>
      <c r="X54" s="30" t="s">
        <v>6730</v>
      </c>
      <c r="Y54" s="30">
        <v>2021</v>
      </c>
      <c r="Z54" s="30" t="s">
        <v>6731</v>
      </c>
      <c r="AA54" s="30" t="s">
        <v>6732</v>
      </c>
      <c r="AB54" s="30" t="s">
        <v>6733</v>
      </c>
      <c r="AC54" s="30" t="s">
        <v>6734</v>
      </c>
      <c r="AD54" s="32" t="s">
        <v>6735</v>
      </c>
      <c r="AE54" s="30" t="s">
        <v>2109</v>
      </c>
      <c r="AF54" s="30" t="s">
        <v>509</v>
      </c>
      <c r="AH54" s="30">
        <v>2</v>
      </c>
      <c r="AI54" s="30">
        <v>7</v>
      </c>
      <c r="AJ54" s="30" t="s">
        <v>6736</v>
      </c>
      <c r="AU54" s="30">
        <v>0</v>
      </c>
      <c r="BB54" s="30">
        <v>0</v>
      </c>
      <c r="BI54" s="30">
        <v>0</v>
      </c>
      <c r="BP54" s="30">
        <v>0</v>
      </c>
      <c r="BW54" s="30">
        <v>0</v>
      </c>
      <c r="CD54" s="30">
        <v>0</v>
      </c>
      <c r="CE54" s="30">
        <v>0</v>
      </c>
      <c r="CF54" s="30">
        <v>0</v>
      </c>
      <c r="CG54" s="30">
        <v>0</v>
      </c>
      <c r="CH54" s="30">
        <v>0</v>
      </c>
      <c r="CI54" s="30">
        <v>0</v>
      </c>
      <c r="CJ54" s="30">
        <v>0</v>
      </c>
      <c r="CR54" s="30">
        <v>0</v>
      </c>
      <c r="CY54" s="30">
        <v>0</v>
      </c>
      <c r="DF54" s="30">
        <v>0</v>
      </c>
      <c r="DM54" s="30">
        <v>0</v>
      </c>
      <c r="DT54" s="30">
        <v>0</v>
      </c>
      <c r="EA54" s="30">
        <v>0</v>
      </c>
      <c r="EB54" s="30">
        <v>0</v>
      </c>
      <c r="EC54" s="30">
        <v>0</v>
      </c>
      <c r="ED54" s="30">
        <v>0</v>
      </c>
      <c r="EE54" s="30">
        <v>0</v>
      </c>
      <c r="EF54" s="30">
        <v>0</v>
      </c>
      <c r="EG54" s="30">
        <v>0</v>
      </c>
      <c r="EO54" s="30">
        <v>0</v>
      </c>
      <c r="EV54" s="30">
        <v>0</v>
      </c>
      <c r="FC54" s="30">
        <v>0</v>
      </c>
      <c r="FJ54" s="30">
        <v>0</v>
      </c>
      <c r="FQ54" s="30">
        <v>0</v>
      </c>
      <c r="FX54" s="30">
        <v>0</v>
      </c>
      <c r="GE54" s="30">
        <v>0</v>
      </c>
      <c r="GM54" s="30">
        <v>0</v>
      </c>
      <c r="GN54" s="30">
        <v>0</v>
      </c>
      <c r="GO54" s="30">
        <v>0</v>
      </c>
      <c r="GP54" s="30">
        <v>0</v>
      </c>
      <c r="GQ54" s="30">
        <v>0</v>
      </c>
      <c r="GR54" s="30">
        <v>0</v>
      </c>
      <c r="GS54" s="30">
        <v>0</v>
      </c>
      <c r="HA54" s="30">
        <v>0</v>
      </c>
      <c r="HH54" s="30">
        <v>0</v>
      </c>
      <c r="HO54" s="30">
        <v>0</v>
      </c>
      <c r="HV54" s="30">
        <v>0</v>
      </c>
      <c r="IC54" s="30">
        <v>0</v>
      </c>
      <c r="ID54" s="30">
        <v>0</v>
      </c>
      <c r="IE54" s="30">
        <v>0</v>
      </c>
      <c r="IF54" s="30">
        <v>0</v>
      </c>
      <c r="IG54" s="30">
        <v>0</v>
      </c>
      <c r="IH54" s="30">
        <v>0</v>
      </c>
      <c r="II54" s="30">
        <v>0</v>
      </c>
      <c r="IQ54" s="30">
        <v>3</v>
      </c>
      <c r="IR54" s="30">
        <v>3</v>
      </c>
      <c r="IS54" s="30">
        <v>1</v>
      </c>
      <c r="IT54" s="30" t="s">
        <v>2082</v>
      </c>
      <c r="RN54" s="30" t="s">
        <v>2083</v>
      </c>
      <c r="AAH54" s="30" t="s">
        <v>2084</v>
      </c>
      <c r="AJB54" s="30" t="s">
        <v>2085</v>
      </c>
      <c r="ARV54" s="30" t="s">
        <v>2086</v>
      </c>
      <c r="BAP54" s="30" t="s">
        <v>2087</v>
      </c>
    </row>
    <row r="55" spans="1:1023 1030:1394" x14ac:dyDescent="0.25">
      <c r="A55" s="30" t="s">
        <v>2110</v>
      </c>
      <c r="B55" s="30" t="s">
        <v>2103</v>
      </c>
      <c r="C55" s="30" t="s">
        <v>2111</v>
      </c>
      <c r="P55" s="30" t="b">
        <v>0</v>
      </c>
      <c r="Q55" s="30" t="b">
        <v>0</v>
      </c>
      <c r="R55" s="30" t="b">
        <v>0</v>
      </c>
      <c r="S55" s="30" t="b">
        <v>0</v>
      </c>
      <c r="T55" s="30" t="b">
        <v>0</v>
      </c>
      <c r="U55" s="30" t="b">
        <v>0</v>
      </c>
      <c r="V55" s="30">
        <v>102</v>
      </c>
      <c r="W55" s="31">
        <v>44216.966666666667</v>
      </c>
      <c r="X55" s="30" t="s">
        <v>2112</v>
      </c>
      <c r="Y55" s="30">
        <v>2021</v>
      </c>
      <c r="Z55" s="30" t="s">
        <v>2113</v>
      </c>
      <c r="AA55" s="30" t="s">
        <v>2114</v>
      </c>
      <c r="AB55" s="30" t="s">
        <v>2115</v>
      </c>
      <c r="AC55" s="30" t="s">
        <v>2116</v>
      </c>
      <c r="AD55" s="32" t="s">
        <v>2207</v>
      </c>
      <c r="AE55" s="30" t="s">
        <v>2109</v>
      </c>
      <c r="AF55" s="30" t="s">
        <v>509</v>
      </c>
      <c r="AH55" s="30">
        <v>2</v>
      </c>
      <c r="AI55" s="30">
        <v>7</v>
      </c>
      <c r="AJ55" s="30" t="s">
        <v>2117</v>
      </c>
      <c r="AU55" s="30">
        <v>0</v>
      </c>
      <c r="BB55" s="30">
        <v>0</v>
      </c>
      <c r="BI55" s="30">
        <v>0</v>
      </c>
      <c r="BP55" s="30">
        <v>0</v>
      </c>
      <c r="BW55" s="30">
        <v>0</v>
      </c>
      <c r="CD55" s="30">
        <v>0</v>
      </c>
      <c r="CE55" s="30">
        <v>0</v>
      </c>
      <c r="CF55" s="30">
        <v>0</v>
      </c>
      <c r="CG55" s="30">
        <v>0</v>
      </c>
      <c r="CH55" s="30">
        <v>0</v>
      </c>
      <c r="CI55" s="30">
        <v>0</v>
      </c>
      <c r="CJ55" s="30">
        <v>0</v>
      </c>
      <c r="CR55" s="30">
        <v>0</v>
      </c>
      <c r="CY55" s="30">
        <v>0</v>
      </c>
      <c r="DF55" s="30">
        <v>0</v>
      </c>
      <c r="DM55" s="30">
        <v>0</v>
      </c>
      <c r="DT55" s="30">
        <v>0</v>
      </c>
      <c r="EA55" s="30">
        <v>0</v>
      </c>
      <c r="EB55" s="30">
        <v>0</v>
      </c>
      <c r="EC55" s="30">
        <v>0</v>
      </c>
      <c r="ED55" s="30">
        <v>0</v>
      </c>
      <c r="EE55" s="30">
        <v>0</v>
      </c>
      <c r="EF55" s="30">
        <v>0</v>
      </c>
      <c r="EG55" s="30">
        <v>0</v>
      </c>
      <c r="EO55" s="30">
        <v>0</v>
      </c>
      <c r="EV55" s="30">
        <v>0</v>
      </c>
      <c r="FC55" s="30">
        <v>0</v>
      </c>
      <c r="FJ55" s="30">
        <v>0</v>
      </c>
      <c r="FQ55" s="30">
        <v>0</v>
      </c>
      <c r="FX55" s="30">
        <v>0</v>
      </c>
      <c r="GE55" s="30">
        <v>0</v>
      </c>
      <c r="GM55" s="30">
        <v>0</v>
      </c>
      <c r="GN55" s="30">
        <v>0</v>
      </c>
      <c r="GO55" s="30">
        <v>0</v>
      </c>
      <c r="GP55" s="30">
        <v>0</v>
      </c>
      <c r="GQ55" s="30">
        <v>0</v>
      </c>
      <c r="GR55" s="30">
        <v>0</v>
      </c>
      <c r="GS55" s="30">
        <v>0</v>
      </c>
      <c r="HA55" s="30">
        <v>0</v>
      </c>
      <c r="HH55" s="30">
        <v>0</v>
      </c>
      <c r="HO55" s="30">
        <v>0</v>
      </c>
      <c r="HV55" s="30">
        <v>0</v>
      </c>
      <c r="IC55" s="30">
        <v>0</v>
      </c>
      <c r="ID55" s="30">
        <v>0</v>
      </c>
      <c r="IE55" s="30">
        <v>0</v>
      </c>
      <c r="IF55" s="30">
        <v>0</v>
      </c>
      <c r="IG55" s="30">
        <v>0</v>
      </c>
      <c r="IH55" s="30">
        <v>0</v>
      </c>
      <c r="II55" s="30">
        <v>0</v>
      </c>
      <c r="IQ55" s="30">
        <v>3</v>
      </c>
      <c r="IR55" s="30">
        <v>3</v>
      </c>
      <c r="IS55" s="30">
        <v>2</v>
      </c>
      <c r="IT55" s="30" t="s">
        <v>2082</v>
      </c>
      <c r="RN55" s="30" t="s">
        <v>2083</v>
      </c>
      <c r="AAH55" s="30" t="s">
        <v>2084</v>
      </c>
      <c r="AJB55" s="30" t="s">
        <v>2085</v>
      </c>
      <c r="ARV55" s="30" t="s">
        <v>2086</v>
      </c>
      <c r="BAP55" s="30" t="s">
        <v>2087</v>
      </c>
    </row>
    <row r="56" spans="1:1023 1030:1394" x14ac:dyDescent="0.25">
      <c r="A56" s="30" t="s">
        <v>2118</v>
      </c>
      <c r="B56" s="30" t="s">
        <v>2103</v>
      </c>
      <c r="C56" s="30" t="s">
        <v>2119</v>
      </c>
      <c r="P56" s="30" t="b">
        <v>0</v>
      </c>
      <c r="Q56" s="30" t="b">
        <v>0</v>
      </c>
      <c r="R56" s="30" t="b">
        <v>0</v>
      </c>
      <c r="S56" s="30" t="b">
        <v>0</v>
      </c>
      <c r="T56" s="30" t="b">
        <v>0</v>
      </c>
      <c r="U56" s="30" t="b">
        <v>0</v>
      </c>
      <c r="V56" s="30">
        <v>119</v>
      </c>
      <c r="W56" s="31">
        <v>44216.931944444441</v>
      </c>
      <c r="X56" s="30" t="s">
        <v>2120</v>
      </c>
      <c r="Y56" s="30">
        <v>2021</v>
      </c>
      <c r="Z56" s="30" t="s">
        <v>2121</v>
      </c>
      <c r="AA56" s="30" t="s">
        <v>2122</v>
      </c>
      <c r="AB56" s="30" t="s">
        <v>2123</v>
      </c>
      <c r="AC56" s="30" t="s">
        <v>2124</v>
      </c>
      <c r="AD56" s="32" t="s">
        <v>2208</v>
      </c>
      <c r="AE56" s="30" t="s">
        <v>2109</v>
      </c>
      <c r="AF56" s="30" t="s">
        <v>509</v>
      </c>
      <c r="AH56" s="30">
        <v>2</v>
      </c>
      <c r="AI56" s="30">
        <v>7</v>
      </c>
      <c r="AJ56" s="30" t="s">
        <v>2125</v>
      </c>
      <c r="AU56" s="30">
        <v>0</v>
      </c>
      <c r="BB56" s="30">
        <v>0</v>
      </c>
      <c r="BI56" s="30">
        <v>0</v>
      </c>
      <c r="BP56" s="30">
        <v>0</v>
      </c>
      <c r="BW56" s="30">
        <v>0</v>
      </c>
      <c r="CD56" s="30">
        <v>0</v>
      </c>
      <c r="CE56" s="30">
        <v>0</v>
      </c>
      <c r="CF56" s="30">
        <v>0</v>
      </c>
      <c r="CG56" s="30">
        <v>0</v>
      </c>
      <c r="CH56" s="30">
        <v>0</v>
      </c>
      <c r="CI56" s="30">
        <v>0</v>
      </c>
      <c r="CJ56" s="30">
        <v>0</v>
      </c>
      <c r="CR56" s="30">
        <v>0</v>
      </c>
      <c r="CY56" s="30">
        <v>0</v>
      </c>
      <c r="DF56" s="30">
        <v>0</v>
      </c>
      <c r="DM56" s="30">
        <v>0</v>
      </c>
      <c r="DT56" s="30">
        <v>0</v>
      </c>
      <c r="EA56" s="30">
        <v>0</v>
      </c>
      <c r="EB56" s="30">
        <v>0</v>
      </c>
      <c r="EC56" s="30">
        <v>0</v>
      </c>
      <c r="ED56" s="30">
        <v>0</v>
      </c>
      <c r="EE56" s="30">
        <v>0</v>
      </c>
      <c r="EF56" s="30">
        <v>0</v>
      </c>
      <c r="EG56" s="30">
        <v>0</v>
      </c>
      <c r="EO56" s="30">
        <v>0</v>
      </c>
      <c r="EV56" s="30">
        <v>0</v>
      </c>
      <c r="FC56" s="30">
        <v>0</v>
      </c>
      <c r="FJ56" s="30">
        <v>0</v>
      </c>
      <c r="FQ56" s="30">
        <v>0</v>
      </c>
      <c r="FX56" s="30">
        <v>0</v>
      </c>
      <c r="GE56" s="30">
        <v>0</v>
      </c>
      <c r="GM56" s="30">
        <v>0</v>
      </c>
      <c r="GN56" s="30">
        <v>0</v>
      </c>
      <c r="GO56" s="30">
        <v>0</v>
      </c>
      <c r="GP56" s="30">
        <v>0</v>
      </c>
      <c r="GQ56" s="30">
        <v>0</v>
      </c>
      <c r="GR56" s="30">
        <v>0</v>
      </c>
      <c r="GS56" s="30">
        <v>0</v>
      </c>
      <c r="HA56" s="30">
        <v>0</v>
      </c>
      <c r="HH56" s="30">
        <v>0</v>
      </c>
      <c r="HO56" s="30">
        <v>0</v>
      </c>
      <c r="HV56" s="30">
        <v>0</v>
      </c>
      <c r="IC56" s="30">
        <v>0</v>
      </c>
      <c r="ID56" s="30">
        <v>0</v>
      </c>
      <c r="IE56" s="30">
        <v>0</v>
      </c>
      <c r="IF56" s="30">
        <v>0</v>
      </c>
      <c r="IG56" s="30">
        <v>0</v>
      </c>
      <c r="IH56" s="30">
        <v>0</v>
      </c>
      <c r="II56" s="30">
        <v>0</v>
      </c>
      <c r="IQ56" s="30">
        <v>3</v>
      </c>
      <c r="IR56" s="30">
        <v>3</v>
      </c>
      <c r="IS56" s="30">
        <v>1</v>
      </c>
      <c r="IT56" s="30" t="s">
        <v>2082</v>
      </c>
      <c r="RN56" s="30" t="s">
        <v>2083</v>
      </c>
      <c r="AAH56" s="30" t="s">
        <v>2084</v>
      </c>
      <c r="AJB56" s="30" t="s">
        <v>2085</v>
      </c>
      <c r="ARV56" s="30" t="s">
        <v>2086</v>
      </c>
      <c r="BAP56" s="30" t="s">
        <v>2087</v>
      </c>
    </row>
    <row r="57" spans="1:1023 1030:1394" x14ac:dyDescent="0.25">
      <c r="A57" s="30" t="s">
        <v>6737</v>
      </c>
      <c r="B57" s="30" t="s">
        <v>2103</v>
      </c>
      <c r="C57" s="30" t="s">
        <v>6738</v>
      </c>
      <c r="H57" s="30" t="s">
        <v>6565</v>
      </c>
      <c r="I57" s="31">
        <v>44218.874305555553</v>
      </c>
      <c r="P57" s="30" t="b">
        <v>0</v>
      </c>
      <c r="Q57" s="30" t="b">
        <v>0</v>
      </c>
      <c r="R57" s="30" t="b">
        <v>1</v>
      </c>
      <c r="S57" s="30" t="b">
        <v>0</v>
      </c>
      <c r="T57" s="30" t="b">
        <v>0</v>
      </c>
      <c r="U57" s="30" t="b">
        <v>0</v>
      </c>
      <c r="V57" s="30">
        <v>101</v>
      </c>
      <c r="W57" s="31">
        <v>44218.895138888889</v>
      </c>
      <c r="X57" s="30" t="s">
        <v>6627</v>
      </c>
      <c r="Y57" s="30">
        <v>2021</v>
      </c>
      <c r="Z57" s="30" t="s">
        <v>6739</v>
      </c>
      <c r="AA57" s="30" t="s">
        <v>6738</v>
      </c>
      <c r="AB57" s="30" t="s">
        <v>6677</v>
      </c>
      <c r="AC57" s="30" t="s">
        <v>6740</v>
      </c>
      <c r="AD57" s="32" t="s">
        <v>6741</v>
      </c>
      <c r="AE57" s="30" t="s">
        <v>2109</v>
      </c>
      <c r="AF57" s="30" t="s">
        <v>509</v>
      </c>
      <c r="AH57" s="30">
        <v>1</v>
      </c>
      <c r="AK57" s="30">
        <v>66.2</v>
      </c>
      <c r="AL57" s="30">
        <v>66.2</v>
      </c>
      <c r="AM57" s="30">
        <v>10.6</v>
      </c>
      <c r="AN57" s="30">
        <v>10.6</v>
      </c>
      <c r="AU57" s="30">
        <v>0</v>
      </c>
      <c r="BB57" s="30">
        <v>0</v>
      </c>
      <c r="BC57" s="30">
        <v>66.2</v>
      </c>
      <c r="BI57" s="30">
        <v>66.2</v>
      </c>
      <c r="BP57" s="30">
        <v>0</v>
      </c>
      <c r="BW57" s="30">
        <v>0</v>
      </c>
      <c r="CD57" s="30">
        <v>0</v>
      </c>
      <c r="CE57" s="30">
        <v>66.2</v>
      </c>
      <c r="CF57" s="30">
        <v>0</v>
      </c>
      <c r="CG57" s="30">
        <v>0</v>
      </c>
      <c r="CH57" s="30">
        <v>0</v>
      </c>
      <c r="CI57" s="30">
        <v>0</v>
      </c>
      <c r="CJ57" s="30">
        <v>0</v>
      </c>
      <c r="CK57" s="30">
        <v>66.2</v>
      </c>
      <c r="CR57" s="30">
        <v>0</v>
      </c>
      <c r="CY57" s="30">
        <v>0</v>
      </c>
      <c r="CZ57" s="30">
        <v>1</v>
      </c>
      <c r="DF57" s="30">
        <v>1</v>
      </c>
      <c r="DM57" s="30">
        <v>0</v>
      </c>
      <c r="DT57" s="30">
        <v>0</v>
      </c>
      <c r="EA57" s="30">
        <v>0</v>
      </c>
      <c r="EB57" s="30">
        <v>1</v>
      </c>
      <c r="EC57" s="30">
        <v>0</v>
      </c>
      <c r="ED57" s="30">
        <v>0</v>
      </c>
      <c r="EE57" s="30">
        <v>0</v>
      </c>
      <c r="EF57" s="30">
        <v>0</v>
      </c>
      <c r="EG57" s="30">
        <v>0</v>
      </c>
      <c r="EH57" s="30">
        <v>1</v>
      </c>
      <c r="EO57" s="30">
        <v>0</v>
      </c>
      <c r="EV57" s="30">
        <v>0</v>
      </c>
      <c r="FC57" s="30">
        <v>0</v>
      </c>
      <c r="FJ57" s="30">
        <v>0</v>
      </c>
      <c r="FK57" s="30">
        <v>23.5</v>
      </c>
      <c r="FQ57" s="30">
        <v>23.5</v>
      </c>
      <c r="FR57" s="30">
        <v>10.7</v>
      </c>
      <c r="FX57" s="30">
        <v>10.7</v>
      </c>
      <c r="FY57" s="30">
        <v>32</v>
      </c>
      <c r="GE57" s="30">
        <v>32</v>
      </c>
      <c r="GM57" s="30">
        <v>0</v>
      </c>
      <c r="GN57" s="30">
        <v>66.2</v>
      </c>
      <c r="GO57" s="30">
        <v>0</v>
      </c>
      <c r="GP57" s="30">
        <v>0</v>
      </c>
      <c r="GQ57" s="30">
        <v>0</v>
      </c>
      <c r="GR57" s="30">
        <v>0</v>
      </c>
      <c r="GS57" s="30">
        <v>0</v>
      </c>
      <c r="GT57" s="30">
        <v>66.2</v>
      </c>
      <c r="HA57" s="30">
        <v>0</v>
      </c>
      <c r="HH57" s="30">
        <v>0</v>
      </c>
      <c r="HI57" s="30">
        <v>66.2</v>
      </c>
      <c r="HO57" s="30">
        <v>66.2</v>
      </c>
      <c r="HV57" s="30">
        <v>0</v>
      </c>
      <c r="IC57" s="30">
        <v>0</v>
      </c>
      <c r="ID57" s="30">
        <v>66.2</v>
      </c>
      <c r="IE57" s="30">
        <v>0</v>
      </c>
      <c r="IF57" s="30">
        <v>0</v>
      </c>
      <c r="IG57" s="30">
        <v>0</v>
      </c>
      <c r="IH57" s="30">
        <v>0</v>
      </c>
      <c r="II57" s="30">
        <v>0</v>
      </c>
      <c r="IJ57" s="30">
        <v>66.2</v>
      </c>
      <c r="IK57" s="30">
        <v>39.299999999999997</v>
      </c>
      <c r="IM57" s="30">
        <v>60.7</v>
      </c>
      <c r="IP57" s="30">
        <v>100</v>
      </c>
      <c r="IQ57" s="30">
        <v>3</v>
      </c>
      <c r="IR57" s="30">
        <v>3</v>
      </c>
      <c r="IS57" s="30">
        <v>2</v>
      </c>
      <c r="IT57" s="30" t="s">
        <v>2082</v>
      </c>
      <c r="RN57" s="30" t="s">
        <v>2083</v>
      </c>
      <c r="AAH57" s="30" t="s">
        <v>2084</v>
      </c>
      <c r="AEK57" s="30">
        <v>1</v>
      </c>
      <c r="AEL57" s="30">
        <v>66.2</v>
      </c>
      <c r="AER57" s="30">
        <v>66.2</v>
      </c>
      <c r="AEY57" s="30">
        <v>0</v>
      </c>
      <c r="AEZ57" s="30">
        <v>66.2</v>
      </c>
      <c r="AFA57" s="30">
        <v>0</v>
      </c>
      <c r="AFB57" s="30">
        <v>0</v>
      </c>
      <c r="AFC57" s="30">
        <v>0</v>
      </c>
      <c r="AFD57" s="30">
        <v>0</v>
      </c>
      <c r="AFE57" s="30">
        <v>0</v>
      </c>
      <c r="AFF57" s="30">
        <v>66.2</v>
      </c>
      <c r="AFM57" s="30">
        <v>0</v>
      </c>
      <c r="AFT57" s="30">
        <v>0</v>
      </c>
      <c r="AGA57" s="30">
        <v>0</v>
      </c>
      <c r="AGH57" s="30">
        <v>0</v>
      </c>
      <c r="AGO57" s="30">
        <v>0</v>
      </c>
      <c r="AGV57" s="30">
        <v>0</v>
      </c>
      <c r="AHC57" s="30">
        <v>0</v>
      </c>
      <c r="AHJ57" s="30">
        <v>0</v>
      </c>
      <c r="AHK57" s="30">
        <v>0</v>
      </c>
      <c r="AHL57" s="30">
        <v>0</v>
      </c>
      <c r="AHM57" s="30">
        <v>0</v>
      </c>
      <c r="AHN57" s="30">
        <v>0</v>
      </c>
      <c r="AHO57" s="30">
        <v>0</v>
      </c>
      <c r="AHP57" s="30">
        <v>0</v>
      </c>
      <c r="AHQ57" s="30">
        <v>0</v>
      </c>
      <c r="AHY57" s="30">
        <v>0</v>
      </c>
      <c r="AHZ57" s="30">
        <v>33.1</v>
      </c>
      <c r="AIF57" s="30">
        <v>33.1</v>
      </c>
      <c r="AIG57" s="30">
        <v>33.1</v>
      </c>
      <c r="AIM57" s="30">
        <v>33.1</v>
      </c>
      <c r="AIT57" s="30">
        <v>0</v>
      </c>
      <c r="AIU57" s="30">
        <v>66.2</v>
      </c>
      <c r="AIV57" s="30">
        <v>0</v>
      </c>
      <c r="AIW57" s="30">
        <v>0</v>
      </c>
      <c r="AIX57" s="30">
        <v>0</v>
      </c>
      <c r="AIY57" s="30">
        <v>0</v>
      </c>
      <c r="AIZ57" s="30">
        <v>0</v>
      </c>
      <c r="AJA57" s="30">
        <v>66.2</v>
      </c>
      <c r="AJB57" s="30" t="s">
        <v>2085</v>
      </c>
      <c r="ARV57" s="30" t="s">
        <v>2086</v>
      </c>
      <c r="BAP57" s="30" t="s">
        <v>2087</v>
      </c>
    </row>
    <row r="58" spans="1:1023 1030:1394" x14ac:dyDescent="0.25">
      <c r="A58" s="30" t="s">
        <v>6742</v>
      </c>
      <c r="B58" s="30" t="s">
        <v>2103</v>
      </c>
      <c r="C58" s="30" t="s">
        <v>6743</v>
      </c>
      <c r="D58" s="30" t="s">
        <v>6392</v>
      </c>
      <c r="E58" s="31">
        <v>44250.129166666666</v>
      </c>
      <c r="F58" s="30" t="s">
        <v>2160</v>
      </c>
      <c r="G58" s="31">
        <v>44250.128472222219</v>
      </c>
      <c r="H58" s="30" t="s">
        <v>6487</v>
      </c>
      <c r="I58" s="31">
        <v>44250.120833333334</v>
      </c>
      <c r="L58" s="30" t="s">
        <v>6488</v>
      </c>
      <c r="M58" s="31">
        <v>44250.115277777775</v>
      </c>
      <c r="P58" s="30" t="b">
        <v>1</v>
      </c>
      <c r="Q58" s="30" t="b">
        <v>1</v>
      </c>
      <c r="R58" s="30" t="b">
        <v>1</v>
      </c>
      <c r="S58" s="30" t="b">
        <v>0</v>
      </c>
      <c r="T58" s="30" t="b">
        <v>1</v>
      </c>
      <c r="U58" s="30" t="b">
        <v>0</v>
      </c>
      <c r="V58" s="30">
        <v>144</v>
      </c>
      <c r="W58" s="31">
        <v>44250.130555555559</v>
      </c>
      <c r="X58" s="30" t="s">
        <v>6744</v>
      </c>
      <c r="Y58" s="30">
        <v>2021</v>
      </c>
      <c r="Z58" s="30" t="s">
        <v>6745</v>
      </c>
      <c r="AA58" s="30" t="s">
        <v>6746</v>
      </c>
      <c r="AB58" s="30" t="s">
        <v>6747</v>
      </c>
      <c r="AC58" s="30" t="s">
        <v>6748</v>
      </c>
      <c r="AD58" s="32" t="s">
        <v>6749</v>
      </c>
      <c r="AE58" s="30" t="s">
        <v>2109</v>
      </c>
      <c r="AF58" s="30" t="s">
        <v>509</v>
      </c>
      <c r="AH58" s="30">
        <v>1</v>
      </c>
      <c r="AK58" s="30">
        <v>2854</v>
      </c>
      <c r="AL58" s="30">
        <v>2253</v>
      </c>
      <c r="AM58" s="30">
        <v>716</v>
      </c>
      <c r="AN58" s="30">
        <v>116</v>
      </c>
      <c r="AO58" s="30">
        <v>69</v>
      </c>
      <c r="AU58" s="30">
        <v>69</v>
      </c>
      <c r="AV58" s="30">
        <v>1305</v>
      </c>
      <c r="AY58" s="30">
        <v>36</v>
      </c>
      <c r="BB58" s="30">
        <v>1341</v>
      </c>
      <c r="BC58" s="30">
        <v>763</v>
      </c>
      <c r="BI58" s="30">
        <v>763</v>
      </c>
      <c r="BP58" s="30">
        <v>0</v>
      </c>
      <c r="BT58" s="30">
        <v>80</v>
      </c>
      <c r="BW58" s="30">
        <v>80</v>
      </c>
      <c r="CD58" s="30">
        <v>0</v>
      </c>
      <c r="CE58" s="30">
        <v>2137</v>
      </c>
      <c r="CF58" s="30">
        <v>0</v>
      </c>
      <c r="CG58" s="30">
        <v>0</v>
      </c>
      <c r="CH58" s="30">
        <v>116</v>
      </c>
      <c r="CI58" s="30">
        <v>0</v>
      </c>
      <c r="CJ58" s="30">
        <v>0</v>
      </c>
      <c r="CK58" s="30">
        <v>2253</v>
      </c>
      <c r="CL58" s="30">
        <v>1</v>
      </c>
      <c r="CR58" s="30">
        <v>1</v>
      </c>
      <c r="CS58" s="30">
        <v>1</v>
      </c>
      <c r="CV58" s="30">
        <v>2</v>
      </c>
      <c r="CY58" s="30">
        <v>3</v>
      </c>
      <c r="CZ58" s="30">
        <v>1</v>
      </c>
      <c r="DF58" s="30">
        <v>1</v>
      </c>
      <c r="DM58" s="30">
        <v>0</v>
      </c>
      <c r="DQ58" s="30">
        <v>1</v>
      </c>
      <c r="DT58" s="30">
        <v>1</v>
      </c>
      <c r="EA58" s="30">
        <v>0</v>
      </c>
      <c r="EB58" s="30">
        <v>3</v>
      </c>
      <c r="EC58" s="30">
        <v>0</v>
      </c>
      <c r="ED58" s="30">
        <v>0</v>
      </c>
      <c r="EE58" s="30">
        <v>3</v>
      </c>
      <c r="EF58" s="30">
        <v>0</v>
      </c>
      <c r="EG58" s="30">
        <v>0</v>
      </c>
      <c r="EH58" s="30">
        <v>6</v>
      </c>
      <c r="EI58" s="30">
        <v>545</v>
      </c>
      <c r="EL58" s="30">
        <v>80</v>
      </c>
      <c r="EO58" s="30">
        <v>625</v>
      </c>
      <c r="EP58" s="30">
        <v>427</v>
      </c>
      <c r="EV58" s="30">
        <v>427</v>
      </c>
      <c r="EW58" s="30">
        <v>3</v>
      </c>
      <c r="EZ58" s="30">
        <v>36</v>
      </c>
      <c r="FC58" s="30">
        <v>39</v>
      </c>
      <c r="FJ58" s="30">
        <v>0</v>
      </c>
      <c r="FK58" s="30">
        <v>397</v>
      </c>
      <c r="FQ58" s="30">
        <v>397</v>
      </c>
      <c r="FR58" s="30">
        <v>387</v>
      </c>
      <c r="FX58" s="30">
        <v>387</v>
      </c>
      <c r="FY58" s="30">
        <v>11</v>
      </c>
      <c r="GE58" s="30">
        <v>11</v>
      </c>
      <c r="GF58" s="30" t="s">
        <v>6750</v>
      </c>
      <c r="GG58" s="30">
        <v>367</v>
      </c>
      <c r="GM58" s="30">
        <v>367</v>
      </c>
      <c r="GN58" s="30">
        <v>2137</v>
      </c>
      <c r="GO58" s="30">
        <v>0</v>
      </c>
      <c r="GP58" s="30">
        <v>0</v>
      </c>
      <c r="GQ58" s="30">
        <v>116</v>
      </c>
      <c r="GR58" s="30">
        <v>0</v>
      </c>
      <c r="GS58" s="30">
        <v>0</v>
      </c>
      <c r="GT58" s="30">
        <v>2253</v>
      </c>
      <c r="GU58" s="30">
        <v>574</v>
      </c>
      <c r="HA58" s="30">
        <v>574</v>
      </c>
      <c r="HB58" s="30">
        <v>1158</v>
      </c>
      <c r="HE58" s="30">
        <v>36</v>
      </c>
      <c r="HH58" s="30">
        <v>1194</v>
      </c>
      <c r="HI58" s="30">
        <v>405</v>
      </c>
      <c r="HL58" s="30">
        <v>80</v>
      </c>
      <c r="HO58" s="30">
        <v>485</v>
      </c>
      <c r="HV58" s="30">
        <v>0</v>
      </c>
      <c r="IC58" s="30">
        <v>0</v>
      </c>
      <c r="ID58" s="30">
        <v>2137</v>
      </c>
      <c r="IE58" s="30">
        <v>0</v>
      </c>
      <c r="IF58" s="30">
        <v>0</v>
      </c>
      <c r="IG58" s="30">
        <v>116</v>
      </c>
      <c r="IH58" s="30">
        <v>0</v>
      </c>
      <c r="II58" s="30">
        <v>0</v>
      </c>
      <c r="IJ58" s="30">
        <v>2253</v>
      </c>
      <c r="IM58" s="30">
        <v>100</v>
      </c>
      <c r="IP58" s="30">
        <v>100</v>
      </c>
      <c r="IQ58" s="30">
        <v>3</v>
      </c>
      <c r="IR58" s="30">
        <v>3</v>
      </c>
      <c r="IS58" s="30">
        <v>1</v>
      </c>
      <c r="IT58" s="30" t="s">
        <v>2082</v>
      </c>
      <c r="IU58" s="30">
        <v>17</v>
      </c>
      <c r="JA58" s="30">
        <v>17</v>
      </c>
      <c r="JB58" s="30">
        <v>52</v>
      </c>
      <c r="JH58" s="30">
        <v>52</v>
      </c>
      <c r="JO58" s="30">
        <v>0</v>
      </c>
      <c r="JV58" s="30">
        <v>0</v>
      </c>
      <c r="KC58" s="30">
        <v>0</v>
      </c>
      <c r="KJ58" s="30">
        <v>0</v>
      </c>
      <c r="KQ58" s="30">
        <v>0</v>
      </c>
      <c r="KY58" s="30">
        <v>0</v>
      </c>
      <c r="KZ58" s="30">
        <v>69</v>
      </c>
      <c r="LA58" s="30">
        <v>0</v>
      </c>
      <c r="LB58" s="30">
        <v>0</v>
      </c>
      <c r="LC58" s="30">
        <v>0</v>
      </c>
      <c r="LD58" s="30">
        <v>0</v>
      </c>
      <c r="LE58" s="30">
        <v>0</v>
      </c>
      <c r="LF58" s="30">
        <v>69</v>
      </c>
      <c r="LG58" s="30">
        <v>52</v>
      </c>
      <c r="LM58" s="30">
        <v>52</v>
      </c>
      <c r="LN58" s="30">
        <v>17</v>
      </c>
      <c r="LT58" s="30">
        <v>17</v>
      </c>
      <c r="MA58" s="30">
        <v>0</v>
      </c>
      <c r="MH58" s="30">
        <v>0</v>
      </c>
      <c r="MO58" s="30">
        <v>0</v>
      </c>
      <c r="MP58" s="30">
        <v>69</v>
      </c>
      <c r="MQ58" s="30">
        <v>0</v>
      </c>
      <c r="MR58" s="30">
        <v>0</v>
      </c>
      <c r="MS58" s="30">
        <v>0</v>
      </c>
      <c r="MT58" s="30">
        <v>0</v>
      </c>
      <c r="MU58" s="30">
        <v>0</v>
      </c>
      <c r="MV58" s="30">
        <v>69</v>
      </c>
      <c r="MW58" s="30">
        <v>2</v>
      </c>
      <c r="ND58" s="30">
        <v>0</v>
      </c>
      <c r="NK58" s="30">
        <v>0</v>
      </c>
      <c r="NL58" s="30">
        <v>0</v>
      </c>
      <c r="NM58" s="30">
        <v>0</v>
      </c>
      <c r="NN58" s="30">
        <v>0</v>
      </c>
      <c r="NO58" s="30">
        <v>0</v>
      </c>
      <c r="NP58" s="30">
        <v>0</v>
      </c>
      <c r="NQ58" s="30">
        <v>0</v>
      </c>
      <c r="NR58" s="30">
        <v>0</v>
      </c>
      <c r="NY58" s="30">
        <v>0</v>
      </c>
      <c r="OF58" s="30">
        <v>0</v>
      </c>
      <c r="OG58" s="30">
        <v>69</v>
      </c>
      <c r="OM58" s="30">
        <v>69</v>
      </c>
      <c r="OT58" s="30">
        <v>0</v>
      </c>
      <c r="PA58" s="30">
        <v>0</v>
      </c>
      <c r="PH58" s="30">
        <v>0</v>
      </c>
      <c r="PO58" s="30">
        <v>0</v>
      </c>
      <c r="PV58" s="30">
        <v>0</v>
      </c>
      <c r="PW58" s="30">
        <v>69</v>
      </c>
      <c r="PX58" s="30">
        <v>0</v>
      </c>
      <c r="PY58" s="30">
        <v>0</v>
      </c>
      <c r="PZ58" s="30">
        <v>0</v>
      </c>
      <c r="QA58" s="30">
        <v>0</v>
      </c>
      <c r="QB58" s="30">
        <v>0</v>
      </c>
      <c r="QC58" s="30">
        <v>69</v>
      </c>
      <c r="QE58" s="30">
        <v>69</v>
      </c>
      <c r="QK58" s="30">
        <v>69</v>
      </c>
      <c r="QR58" s="30">
        <v>0</v>
      </c>
      <c r="QY58" s="30">
        <v>0</v>
      </c>
      <c r="RF58" s="30">
        <v>0</v>
      </c>
      <c r="RG58" s="30">
        <v>69</v>
      </c>
      <c r="RH58" s="30">
        <v>0</v>
      </c>
      <c r="RI58" s="30">
        <v>0</v>
      </c>
      <c r="RJ58" s="30">
        <v>0</v>
      </c>
      <c r="RK58" s="30">
        <v>0</v>
      </c>
      <c r="RL58" s="30">
        <v>0</v>
      </c>
      <c r="RM58" s="30">
        <v>69</v>
      </c>
      <c r="RN58" s="30" t="s">
        <v>2083</v>
      </c>
      <c r="RO58" s="30">
        <v>250</v>
      </c>
      <c r="RU58" s="30">
        <v>250</v>
      </c>
      <c r="RV58" s="30">
        <v>230</v>
      </c>
      <c r="SB58" s="30">
        <v>230</v>
      </c>
      <c r="SC58" s="30">
        <v>3</v>
      </c>
      <c r="SF58" s="30">
        <v>36</v>
      </c>
      <c r="SI58" s="30">
        <v>39</v>
      </c>
      <c r="SP58" s="30">
        <v>0</v>
      </c>
      <c r="SQ58" s="30">
        <v>280</v>
      </c>
      <c r="SW58" s="30">
        <v>280</v>
      </c>
      <c r="SX58" s="30">
        <v>348</v>
      </c>
      <c r="TD58" s="30">
        <v>348</v>
      </c>
      <c r="TK58" s="30">
        <v>0</v>
      </c>
      <c r="TL58" s="30" t="s">
        <v>6750</v>
      </c>
      <c r="TM58" s="30">
        <v>194</v>
      </c>
      <c r="TS58" s="30">
        <v>194</v>
      </c>
      <c r="TT58" s="30">
        <v>1305</v>
      </c>
      <c r="TU58" s="30">
        <v>0</v>
      </c>
      <c r="TV58" s="30">
        <v>0</v>
      </c>
      <c r="TW58" s="30">
        <v>36</v>
      </c>
      <c r="TX58" s="30">
        <v>0</v>
      </c>
      <c r="TY58" s="30">
        <v>0</v>
      </c>
      <c r="TZ58" s="30">
        <v>1341</v>
      </c>
      <c r="UA58" s="30">
        <v>377</v>
      </c>
      <c r="UG58" s="30">
        <v>377</v>
      </c>
      <c r="UH58" s="30">
        <v>928</v>
      </c>
      <c r="UK58" s="30">
        <v>36</v>
      </c>
      <c r="UN58" s="30">
        <v>964</v>
      </c>
      <c r="UU58" s="30">
        <v>0</v>
      </c>
      <c r="VB58" s="30">
        <v>0</v>
      </c>
      <c r="VI58" s="30">
        <v>0</v>
      </c>
      <c r="VJ58" s="30">
        <v>1305</v>
      </c>
      <c r="VK58" s="30">
        <v>0</v>
      </c>
      <c r="VL58" s="30">
        <v>0</v>
      </c>
      <c r="VM58" s="30">
        <v>36</v>
      </c>
      <c r="VN58" s="30">
        <v>0</v>
      </c>
      <c r="VO58" s="30">
        <v>0</v>
      </c>
      <c r="VP58" s="30">
        <v>1341</v>
      </c>
      <c r="VQ58" s="30">
        <v>2</v>
      </c>
      <c r="VX58" s="30">
        <v>0</v>
      </c>
      <c r="WE58" s="30">
        <v>0</v>
      </c>
      <c r="WF58" s="30">
        <v>0</v>
      </c>
      <c r="WG58" s="30">
        <v>0</v>
      </c>
      <c r="WH58" s="30">
        <v>0</v>
      </c>
      <c r="WI58" s="30">
        <v>0</v>
      </c>
      <c r="WJ58" s="30">
        <v>0</v>
      </c>
      <c r="WK58" s="30">
        <v>0</v>
      </c>
      <c r="WL58" s="30">
        <v>0</v>
      </c>
      <c r="WS58" s="30">
        <v>0</v>
      </c>
      <c r="WZ58" s="30">
        <v>0</v>
      </c>
      <c r="XA58" s="30">
        <v>1305</v>
      </c>
      <c r="XD58" s="30">
        <v>36</v>
      </c>
      <c r="XG58" s="30">
        <v>1341</v>
      </c>
      <c r="XN58" s="30">
        <v>0</v>
      </c>
      <c r="XU58" s="30">
        <v>0</v>
      </c>
      <c r="YB58" s="30">
        <v>0</v>
      </c>
      <c r="YI58" s="30">
        <v>0</v>
      </c>
      <c r="YP58" s="30">
        <v>0</v>
      </c>
      <c r="YQ58" s="30">
        <v>1305</v>
      </c>
      <c r="YR58" s="30">
        <v>0</v>
      </c>
      <c r="YS58" s="30">
        <v>0</v>
      </c>
      <c r="YT58" s="30">
        <v>36</v>
      </c>
      <c r="YU58" s="30">
        <v>0</v>
      </c>
      <c r="YV58" s="30">
        <v>0</v>
      </c>
      <c r="YW58" s="30">
        <v>1341</v>
      </c>
      <c r="YY58" s="30">
        <v>1305</v>
      </c>
      <c r="ZB58" s="30">
        <v>36</v>
      </c>
      <c r="ZE58" s="30">
        <v>1341</v>
      </c>
      <c r="ZL58" s="30">
        <v>0</v>
      </c>
      <c r="ZS58" s="30">
        <v>0</v>
      </c>
      <c r="ZZ58" s="30">
        <v>0</v>
      </c>
      <c r="AAA58" s="30">
        <v>1305</v>
      </c>
      <c r="AAB58" s="30">
        <v>0</v>
      </c>
      <c r="AAC58" s="30">
        <v>0</v>
      </c>
      <c r="AAD58" s="30">
        <v>36</v>
      </c>
      <c r="AAE58" s="30">
        <v>0</v>
      </c>
      <c r="AAF58" s="30">
        <v>0</v>
      </c>
      <c r="AAG58" s="30">
        <v>1341</v>
      </c>
      <c r="AAH58" s="30" t="s">
        <v>2084</v>
      </c>
      <c r="AAI58" s="30">
        <v>279</v>
      </c>
      <c r="AAO58" s="30">
        <v>279</v>
      </c>
      <c r="AAP58" s="30">
        <v>145</v>
      </c>
      <c r="AAV58" s="30">
        <v>145</v>
      </c>
      <c r="ABC58" s="30">
        <v>0</v>
      </c>
      <c r="ABJ58" s="30">
        <v>0</v>
      </c>
      <c r="ABK58" s="30">
        <v>118</v>
      </c>
      <c r="ABQ58" s="30">
        <v>118</v>
      </c>
      <c r="ABR58" s="30">
        <v>39</v>
      </c>
      <c r="ABX58" s="30">
        <v>39</v>
      </c>
      <c r="ACE58" s="30">
        <v>0</v>
      </c>
      <c r="ACF58" s="30" t="s">
        <v>6750</v>
      </c>
      <c r="ACG58" s="30">
        <v>182</v>
      </c>
      <c r="ACM58" s="30">
        <v>182</v>
      </c>
      <c r="ACN58" s="30">
        <v>763</v>
      </c>
      <c r="ACO58" s="30">
        <v>0</v>
      </c>
      <c r="ACP58" s="30">
        <v>0</v>
      </c>
      <c r="ACQ58" s="30">
        <v>0</v>
      </c>
      <c r="ACR58" s="30">
        <v>0</v>
      </c>
      <c r="ACS58" s="30">
        <v>0</v>
      </c>
      <c r="ACT58" s="30">
        <v>763</v>
      </c>
      <c r="ACU58" s="30">
        <v>145</v>
      </c>
      <c r="ADA58" s="30">
        <v>145</v>
      </c>
      <c r="ADB58" s="30">
        <v>213</v>
      </c>
      <c r="ADH58" s="30">
        <v>213</v>
      </c>
      <c r="ADI58" s="30">
        <v>405</v>
      </c>
      <c r="ADO58" s="30">
        <v>405</v>
      </c>
      <c r="ADV58" s="30">
        <v>0</v>
      </c>
      <c r="AEC58" s="30">
        <v>0</v>
      </c>
      <c r="AED58" s="30">
        <v>763</v>
      </c>
      <c r="AEE58" s="30">
        <v>0</v>
      </c>
      <c r="AEF58" s="30">
        <v>0</v>
      </c>
      <c r="AEG58" s="30">
        <v>0</v>
      </c>
      <c r="AEH58" s="30">
        <v>0</v>
      </c>
      <c r="AEI58" s="30">
        <v>0</v>
      </c>
      <c r="AEJ58" s="30">
        <v>763</v>
      </c>
      <c r="AEK58" s="30">
        <v>2</v>
      </c>
      <c r="AER58" s="30">
        <v>0</v>
      </c>
      <c r="AEY58" s="30">
        <v>0</v>
      </c>
      <c r="AEZ58" s="30">
        <v>0</v>
      </c>
      <c r="AFA58" s="30">
        <v>0</v>
      </c>
      <c r="AFB58" s="30">
        <v>0</v>
      </c>
      <c r="AFC58" s="30">
        <v>0</v>
      </c>
      <c r="AFD58" s="30">
        <v>0</v>
      </c>
      <c r="AFE58" s="30">
        <v>0</v>
      </c>
      <c r="AFF58" s="30">
        <v>0</v>
      </c>
      <c r="AFM58" s="30">
        <v>0</v>
      </c>
      <c r="AFT58" s="30">
        <v>0</v>
      </c>
      <c r="AFU58" s="30">
        <v>763</v>
      </c>
      <c r="AGA58" s="30">
        <v>763</v>
      </c>
      <c r="AGH58" s="30">
        <v>0</v>
      </c>
      <c r="AGO58" s="30">
        <v>0</v>
      </c>
      <c r="AGV58" s="30">
        <v>0</v>
      </c>
      <c r="AHC58" s="30">
        <v>0</v>
      </c>
      <c r="AHJ58" s="30">
        <v>0</v>
      </c>
      <c r="AHK58" s="30">
        <v>763</v>
      </c>
      <c r="AHL58" s="30">
        <v>0</v>
      </c>
      <c r="AHM58" s="30">
        <v>0</v>
      </c>
      <c r="AHN58" s="30">
        <v>0</v>
      </c>
      <c r="AHO58" s="30">
        <v>0</v>
      </c>
      <c r="AHP58" s="30">
        <v>0</v>
      </c>
      <c r="AHQ58" s="30">
        <v>763</v>
      </c>
      <c r="AHS58" s="30">
        <v>763</v>
      </c>
      <c r="AHY58" s="30">
        <v>763</v>
      </c>
      <c r="AIF58" s="30">
        <v>0</v>
      </c>
      <c r="AIM58" s="30">
        <v>0</v>
      </c>
      <c r="AIT58" s="30">
        <v>0</v>
      </c>
      <c r="AIU58" s="30">
        <v>763</v>
      </c>
      <c r="AIV58" s="30">
        <v>0</v>
      </c>
      <c r="AIW58" s="30">
        <v>0</v>
      </c>
      <c r="AIX58" s="30">
        <v>0</v>
      </c>
      <c r="AIY58" s="30">
        <v>0</v>
      </c>
      <c r="AIZ58" s="30">
        <v>0</v>
      </c>
      <c r="AJA58" s="30">
        <v>763</v>
      </c>
      <c r="AJB58" s="30" t="s">
        <v>2085</v>
      </c>
      <c r="ARV58" s="30" t="s">
        <v>2086</v>
      </c>
      <c r="ARZ58" s="30">
        <v>80</v>
      </c>
      <c r="ASC58" s="30">
        <v>80</v>
      </c>
      <c r="ASJ58" s="30">
        <v>0</v>
      </c>
      <c r="ASQ58" s="30">
        <v>0</v>
      </c>
      <c r="ASX58" s="30">
        <v>0</v>
      </c>
      <c r="ATE58" s="30">
        <v>0</v>
      </c>
      <c r="ATL58" s="30">
        <v>0</v>
      </c>
      <c r="ATS58" s="30">
        <v>0</v>
      </c>
      <c r="AUA58" s="30">
        <v>0</v>
      </c>
      <c r="AUB58" s="30">
        <v>0</v>
      </c>
      <c r="AUC58" s="30">
        <v>0</v>
      </c>
      <c r="AUD58" s="30">
        <v>0</v>
      </c>
      <c r="AUE58" s="30">
        <v>80</v>
      </c>
      <c r="AUF58" s="30">
        <v>0</v>
      </c>
      <c r="AUG58" s="30">
        <v>0</v>
      </c>
      <c r="AUH58" s="30">
        <v>80</v>
      </c>
      <c r="AUO58" s="30">
        <v>0</v>
      </c>
      <c r="AUV58" s="30">
        <v>0</v>
      </c>
      <c r="AUZ58" s="30">
        <v>80</v>
      </c>
      <c r="AVC58" s="30">
        <v>80</v>
      </c>
      <c r="AVJ58" s="30">
        <v>0</v>
      </c>
      <c r="AVQ58" s="30">
        <v>0</v>
      </c>
      <c r="AVR58" s="30">
        <v>0</v>
      </c>
      <c r="AVS58" s="30">
        <v>0</v>
      </c>
      <c r="AVT58" s="30">
        <v>0</v>
      </c>
      <c r="AVU58" s="30">
        <v>80</v>
      </c>
      <c r="AVV58" s="30">
        <v>0</v>
      </c>
      <c r="AVW58" s="30">
        <v>0</v>
      </c>
      <c r="AVX58" s="30">
        <v>80</v>
      </c>
      <c r="AVY58" s="30">
        <v>2</v>
      </c>
      <c r="AWF58" s="30">
        <v>0</v>
      </c>
      <c r="AWM58" s="30">
        <v>0</v>
      </c>
      <c r="AWN58" s="30">
        <v>0</v>
      </c>
      <c r="AWO58" s="30">
        <v>0</v>
      </c>
      <c r="AWP58" s="30">
        <v>0</v>
      </c>
      <c r="AWQ58" s="30">
        <v>0</v>
      </c>
      <c r="AWR58" s="30">
        <v>0</v>
      </c>
      <c r="AWS58" s="30">
        <v>0</v>
      </c>
      <c r="AWT58" s="30">
        <v>0</v>
      </c>
      <c r="AXA58" s="30">
        <v>0</v>
      </c>
      <c r="AXH58" s="30">
        <v>0</v>
      </c>
      <c r="AXL58" s="30">
        <v>80</v>
      </c>
      <c r="AXO58" s="30">
        <v>80</v>
      </c>
      <c r="AXV58" s="30">
        <v>0</v>
      </c>
      <c r="AYC58" s="30">
        <v>0</v>
      </c>
      <c r="AYJ58" s="30">
        <v>0</v>
      </c>
      <c r="AYQ58" s="30">
        <v>0</v>
      </c>
      <c r="AYX58" s="30">
        <v>0</v>
      </c>
      <c r="AYY58" s="30">
        <v>0</v>
      </c>
      <c r="AYZ58" s="30">
        <v>0</v>
      </c>
      <c r="AZA58" s="30">
        <v>0</v>
      </c>
      <c r="AZB58" s="30">
        <v>80</v>
      </c>
      <c r="AZC58" s="30">
        <v>0</v>
      </c>
      <c r="AZD58" s="30">
        <v>0</v>
      </c>
      <c r="AZE58" s="30">
        <v>80</v>
      </c>
      <c r="AZM58" s="30">
        <v>0</v>
      </c>
      <c r="AZT58" s="30">
        <v>0</v>
      </c>
      <c r="AZX58" s="30">
        <v>80</v>
      </c>
      <c r="BAA58" s="30">
        <v>80</v>
      </c>
      <c r="BAH58" s="30">
        <v>0</v>
      </c>
      <c r="BAI58" s="30">
        <v>0</v>
      </c>
      <c r="BAJ58" s="30">
        <v>0</v>
      </c>
      <c r="BAK58" s="30">
        <v>0</v>
      </c>
      <c r="BAL58" s="30">
        <v>80</v>
      </c>
      <c r="BAM58" s="30">
        <v>0</v>
      </c>
      <c r="BAN58" s="30">
        <v>0</v>
      </c>
      <c r="BAO58" s="30">
        <v>80</v>
      </c>
      <c r="BAP58" s="30" t="s">
        <v>2087</v>
      </c>
    </row>
    <row r="59" spans="1:1023 1030:1394" x14ac:dyDescent="0.25">
      <c r="A59" s="30" t="s">
        <v>6751</v>
      </c>
      <c r="B59" s="30" t="s">
        <v>2103</v>
      </c>
      <c r="C59" s="30" t="s">
        <v>6752</v>
      </c>
      <c r="H59" s="30" t="s">
        <v>6565</v>
      </c>
      <c r="I59" s="31">
        <v>44253.75277777778</v>
      </c>
      <c r="P59" s="30" t="b">
        <v>0</v>
      </c>
      <c r="Q59" s="30" t="b">
        <v>0</v>
      </c>
      <c r="R59" s="30" t="b">
        <v>1</v>
      </c>
      <c r="S59" s="30" t="b">
        <v>0</v>
      </c>
      <c r="T59" s="30" t="b">
        <v>0</v>
      </c>
      <c r="U59" s="30" t="b">
        <v>0</v>
      </c>
      <c r="V59" s="30">
        <v>228</v>
      </c>
      <c r="W59" s="31">
        <v>44253.738888888889</v>
      </c>
      <c r="X59" s="30" t="s">
        <v>6753</v>
      </c>
      <c r="Y59" s="30">
        <v>2021</v>
      </c>
      <c r="Z59" s="30" t="s">
        <v>6754</v>
      </c>
      <c r="AA59" s="30" t="s">
        <v>6755</v>
      </c>
      <c r="AB59" s="30" t="s">
        <v>6756</v>
      </c>
      <c r="AC59" s="30" t="s">
        <v>6757</v>
      </c>
      <c r="AD59" s="32" t="s">
        <v>6758</v>
      </c>
      <c r="AE59" s="30" t="s">
        <v>2109</v>
      </c>
      <c r="AF59" s="30" t="s">
        <v>509</v>
      </c>
      <c r="AH59" s="30">
        <v>1</v>
      </c>
      <c r="AK59" s="30">
        <v>932</v>
      </c>
      <c r="AL59" s="30">
        <v>932</v>
      </c>
      <c r="AM59" s="30">
        <v>443.6</v>
      </c>
      <c r="AN59" s="30">
        <v>443.6</v>
      </c>
      <c r="AU59" s="30">
        <v>0</v>
      </c>
      <c r="BB59" s="30">
        <v>0</v>
      </c>
      <c r="BC59" s="30">
        <v>632</v>
      </c>
      <c r="BD59" s="30">
        <v>300</v>
      </c>
      <c r="BI59" s="30">
        <v>932</v>
      </c>
      <c r="BP59" s="30">
        <v>0</v>
      </c>
      <c r="BW59" s="30">
        <v>0</v>
      </c>
      <c r="CD59" s="30">
        <v>0</v>
      </c>
      <c r="CE59" s="30">
        <v>632</v>
      </c>
      <c r="CF59" s="30">
        <v>300</v>
      </c>
      <c r="CG59" s="30">
        <v>0</v>
      </c>
      <c r="CH59" s="30">
        <v>0</v>
      </c>
      <c r="CI59" s="30">
        <v>0</v>
      </c>
      <c r="CJ59" s="30">
        <v>0</v>
      </c>
      <c r="CK59" s="30">
        <v>932</v>
      </c>
      <c r="CR59" s="30">
        <v>0</v>
      </c>
      <c r="CY59" s="30">
        <v>0</v>
      </c>
      <c r="CZ59" s="30">
        <v>2</v>
      </c>
      <c r="DA59" s="30">
        <v>1</v>
      </c>
      <c r="DF59" s="30">
        <v>3</v>
      </c>
      <c r="DM59" s="30">
        <v>0</v>
      </c>
      <c r="DT59" s="30">
        <v>0</v>
      </c>
      <c r="EA59" s="30">
        <v>0</v>
      </c>
      <c r="EB59" s="30">
        <v>2</v>
      </c>
      <c r="EC59" s="30">
        <v>1</v>
      </c>
      <c r="ED59" s="30">
        <v>0</v>
      </c>
      <c r="EE59" s="30">
        <v>0</v>
      </c>
      <c r="EF59" s="30">
        <v>0</v>
      </c>
      <c r="EG59" s="30">
        <v>0</v>
      </c>
      <c r="EH59" s="30">
        <v>3</v>
      </c>
      <c r="EI59" s="30">
        <v>331.2</v>
      </c>
      <c r="EJ59" s="30">
        <v>300</v>
      </c>
      <c r="EO59" s="30">
        <v>631.20000000000005</v>
      </c>
      <c r="EV59" s="30">
        <v>0</v>
      </c>
      <c r="FC59" s="30">
        <v>0</v>
      </c>
      <c r="FJ59" s="30">
        <v>0</v>
      </c>
      <c r="FK59" s="30">
        <v>1.2</v>
      </c>
      <c r="FQ59" s="30">
        <v>1.2</v>
      </c>
      <c r="FR59" s="30">
        <v>14.7</v>
      </c>
      <c r="FX59" s="30">
        <v>14.7</v>
      </c>
      <c r="FY59" s="30">
        <v>27.3</v>
      </c>
      <c r="GE59" s="30">
        <v>27.3</v>
      </c>
      <c r="GF59" s="30" t="s">
        <v>6759</v>
      </c>
      <c r="GG59" s="30">
        <v>257.60000000000002</v>
      </c>
      <c r="GM59" s="30">
        <v>257.60000000000002</v>
      </c>
      <c r="GN59" s="30">
        <v>632</v>
      </c>
      <c r="GO59" s="30">
        <v>300</v>
      </c>
      <c r="GP59" s="30">
        <v>0</v>
      </c>
      <c r="GQ59" s="30">
        <v>0</v>
      </c>
      <c r="GR59" s="30">
        <v>0</v>
      </c>
      <c r="GS59" s="30">
        <v>0</v>
      </c>
      <c r="GT59" s="30">
        <v>932</v>
      </c>
      <c r="GU59" s="30">
        <v>308.39999999999998</v>
      </c>
      <c r="HA59" s="30">
        <v>308.39999999999998</v>
      </c>
      <c r="HB59" s="30">
        <v>22</v>
      </c>
      <c r="HH59" s="30">
        <v>22</v>
      </c>
      <c r="HI59" s="30">
        <v>278.8</v>
      </c>
      <c r="HJ59" s="30">
        <v>300</v>
      </c>
      <c r="HO59" s="30">
        <v>578.79999999999995</v>
      </c>
      <c r="HP59" s="30">
        <v>22.8</v>
      </c>
      <c r="HV59" s="30">
        <v>22.8</v>
      </c>
      <c r="IC59" s="30">
        <v>0</v>
      </c>
      <c r="ID59" s="30">
        <v>632</v>
      </c>
      <c r="IE59" s="30">
        <v>300</v>
      </c>
      <c r="IF59" s="30">
        <v>0</v>
      </c>
      <c r="IG59" s="30">
        <v>0</v>
      </c>
      <c r="IH59" s="30">
        <v>0</v>
      </c>
      <c r="II59" s="30">
        <v>0</v>
      </c>
      <c r="IJ59" s="30">
        <v>932</v>
      </c>
      <c r="IK59" s="30">
        <v>32</v>
      </c>
      <c r="IM59" s="30">
        <v>68</v>
      </c>
      <c r="IP59" s="30">
        <v>100</v>
      </c>
      <c r="IQ59" s="30">
        <v>1</v>
      </c>
      <c r="IR59" s="30">
        <v>3</v>
      </c>
      <c r="IS59" s="30">
        <v>1</v>
      </c>
      <c r="IT59" s="30" t="s">
        <v>2082</v>
      </c>
      <c r="RN59" s="30" t="s">
        <v>2083</v>
      </c>
      <c r="AAH59" s="30" t="s">
        <v>2084</v>
      </c>
      <c r="AEK59" s="30">
        <v>1</v>
      </c>
      <c r="AEL59" s="30">
        <v>632</v>
      </c>
      <c r="AEM59" s="30">
        <v>300</v>
      </c>
      <c r="AER59" s="30">
        <v>932</v>
      </c>
      <c r="AEY59" s="30">
        <v>0</v>
      </c>
      <c r="AEZ59" s="30">
        <v>632</v>
      </c>
      <c r="AFA59" s="30">
        <v>300</v>
      </c>
      <c r="AFB59" s="30">
        <v>0</v>
      </c>
      <c r="AFC59" s="30">
        <v>0</v>
      </c>
      <c r="AFD59" s="30">
        <v>0</v>
      </c>
      <c r="AFE59" s="30">
        <v>0</v>
      </c>
      <c r="AFF59" s="30">
        <v>932</v>
      </c>
      <c r="AFM59" s="30">
        <v>0</v>
      </c>
      <c r="AFT59" s="30">
        <v>0</v>
      </c>
      <c r="AGA59" s="30">
        <v>0</v>
      </c>
      <c r="AGH59" s="30">
        <v>0</v>
      </c>
      <c r="AGO59" s="30">
        <v>0</v>
      </c>
      <c r="AGV59" s="30">
        <v>0</v>
      </c>
      <c r="AHC59" s="30">
        <v>0</v>
      </c>
      <c r="AHJ59" s="30">
        <v>0</v>
      </c>
      <c r="AHK59" s="30">
        <v>0</v>
      </c>
      <c r="AHL59" s="30">
        <v>0</v>
      </c>
      <c r="AHM59" s="30">
        <v>0</v>
      </c>
      <c r="AHN59" s="30">
        <v>0</v>
      </c>
      <c r="AHO59" s="30">
        <v>0</v>
      </c>
      <c r="AHP59" s="30">
        <v>0</v>
      </c>
      <c r="AHQ59" s="30">
        <v>0</v>
      </c>
      <c r="AHS59" s="30">
        <v>415</v>
      </c>
      <c r="AHT59" s="30">
        <v>300</v>
      </c>
      <c r="AHY59" s="30">
        <v>715</v>
      </c>
      <c r="AHZ59" s="30">
        <v>217</v>
      </c>
      <c r="AIF59" s="30">
        <v>217</v>
      </c>
      <c r="AIM59" s="30">
        <v>0</v>
      </c>
      <c r="AIT59" s="30">
        <v>0</v>
      </c>
      <c r="AIU59" s="30">
        <v>632</v>
      </c>
      <c r="AIV59" s="30">
        <v>300</v>
      </c>
      <c r="AIW59" s="30">
        <v>0</v>
      </c>
      <c r="AIX59" s="30">
        <v>0</v>
      </c>
      <c r="AIY59" s="30">
        <v>0</v>
      </c>
      <c r="AIZ59" s="30">
        <v>0</v>
      </c>
      <c r="AJA59" s="30">
        <v>932</v>
      </c>
      <c r="AJB59" s="30" t="s">
        <v>2085</v>
      </c>
      <c r="ARV59" s="30" t="s">
        <v>2086</v>
      </c>
      <c r="BAP59" s="30" t="s">
        <v>2087</v>
      </c>
    </row>
    <row r="60" spans="1:1023 1030:1394" x14ac:dyDescent="0.25">
      <c r="A60" s="30" t="s">
        <v>6760</v>
      </c>
      <c r="B60" s="30" t="s">
        <v>2103</v>
      </c>
      <c r="C60" s="30" t="s">
        <v>6761</v>
      </c>
      <c r="P60" s="30" t="b">
        <v>0</v>
      </c>
      <c r="Q60" s="30" t="b">
        <v>0</v>
      </c>
      <c r="R60" s="30" t="b">
        <v>1</v>
      </c>
      <c r="S60" s="30" t="b">
        <v>0</v>
      </c>
      <c r="T60" s="30" t="b">
        <v>0</v>
      </c>
      <c r="U60" s="30" t="b">
        <v>0</v>
      </c>
      <c r="V60" s="30">
        <v>111</v>
      </c>
      <c r="W60" s="31">
        <v>44253.853472222225</v>
      </c>
      <c r="X60" s="30" t="s">
        <v>6762</v>
      </c>
      <c r="Y60" s="30">
        <v>2021</v>
      </c>
      <c r="Z60" s="30" t="s">
        <v>6763</v>
      </c>
      <c r="AA60" s="30" t="s">
        <v>6764</v>
      </c>
      <c r="AB60" s="30" t="s">
        <v>2115</v>
      </c>
      <c r="AC60" s="30" t="s">
        <v>6765</v>
      </c>
      <c r="AD60" s="32" t="s">
        <v>6766</v>
      </c>
      <c r="AE60" s="30" t="s">
        <v>2109</v>
      </c>
      <c r="AF60" s="30" t="s">
        <v>509</v>
      </c>
      <c r="AH60" s="30">
        <v>1</v>
      </c>
      <c r="AK60" s="30">
        <v>67.3</v>
      </c>
      <c r="AL60" s="30">
        <v>67.3</v>
      </c>
      <c r="AM60" s="30">
        <v>67.3</v>
      </c>
      <c r="AN60" s="30">
        <v>67.3</v>
      </c>
      <c r="AU60" s="30">
        <v>0</v>
      </c>
      <c r="BB60" s="30">
        <v>0</v>
      </c>
      <c r="BC60" s="30">
        <v>56.14</v>
      </c>
      <c r="BD60" s="30">
        <v>11.16</v>
      </c>
      <c r="BI60" s="30">
        <v>67.3</v>
      </c>
      <c r="BP60" s="30">
        <v>0</v>
      </c>
      <c r="BW60" s="30">
        <v>0</v>
      </c>
      <c r="CD60" s="30">
        <v>0</v>
      </c>
      <c r="CE60" s="30">
        <v>56.14</v>
      </c>
      <c r="CF60" s="30">
        <v>11.16</v>
      </c>
      <c r="CG60" s="30">
        <v>0</v>
      </c>
      <c r="CH60" s="30">
        <v>0</v>
      </c>
      <c r="CI60" s="30">
        <v>0</v>
      </c>
      <c r="CJ60" s="30">
        <v>0</v>
      </c>
      <c r="CK60" s="30">
        <v>67.3</v>
      </c>
      <c r="CR60" s="30">
        <v>0</v>
      </c>
      <c r="CY60" s="30">
        <v>0</v>
      </c>
      <c r="CZ60" s="30">
        <v>1</v>
      </c>
      <c r="DA60" s="30">
        <v>3</v>
      </c>
      <c r="DF60" s="30">
        <v>4</v>
      </c>
      <c r="DM60" s="30">
        <v>0</v>
      </c>
      <c r="DT60" s="30">
        <v>0</v>
      </c>
      <c r="EA60" s="30">
        <v>0</v>
      </c>
      <c r="EB60" s="30">
        <v>1</v>
      </c>
      <c r="EC60" s="30">
        <v>3</v>
      </c>
      <c r="ED60" s="30">
        <v>0</v>
      </c>
      <c r="EE60" s="30">
        <v>0</v>
      </c>
      <c r="EF60" s="30">
        <v>0</v>
      </c>
      <c r="EG60" s="30">
        <v>0</v>
      </c>
      <c r="EH60" s="30">
        <v>4</v>
      </c>
      <c r="EI60" s="30">
        <v>56.14</v>
      </c>
      <c r="EJ60" s="30">
        <v>11.16</v>
      </c>
      <c r="EO60" s="30">
        <v>67.3</v>
      </c>
      <c r="EV60" s="30">
        <v>0</v>
      </c>
      <c r="FC60" s="30">
        <v>0</v>
      </c>
      <c r="FJ60" s="30">
        <v>0</v>
      </c>
      <c r="FQ60" s="30">
        <v>0</v>
      </c>
      <c r="FX60" s="30">
        <v>0</v>
      </c>
      <c r="GE60" s="30">
        <v>0</v>
      </c>
      <c r="GM60" s="30">
        <v>0</v>
      </c>
      <c r="GN60" s="30">
        <v>56.14</v>
      </c>
      <c r="GO60" s="30">
        <v>11.16</v>
      </c>
      <c r="GP60" s="30">
        <v>0</v>
      </c>
      <c r="GQ60" s="30">
        <v>0</v>
      </c>
      <c r="GR60" s="30">
        <v>0</v>
      </c>
      <c r="GS60" s="30">
        <v>0</v>
      </c>
      <c r="GT60" s="30">
        <v>67.3</v>
      </c>
      <c r="HA60" s="30">
        <v>0</v>
      </c>
      <c r="HH60" s="30">
        <v>0</v>
      </c>
      <c r="HI60" s="30">
        <v>56.14</v>
      </c>
      <c r="HJ60" s="30">
        <v>11.16</v>
      </c>
      <c r="HO60" s="30">
        <v>67.3</v>
      </c>
      <c r="HV60" s="30">
        <v>0</v>
      </c>
      <c r="IC60" s="30">
        <v>0</v>
      </c>
      <c r="ID60" s="30">
        <v>56.14</v>
      </c>
      <c r="IE60" s="30">
        <v>11.16</v>
      </c>
      <c r="IF60" s="30">
        <v>0</v>
      </c>
      <c r="IG60" s="30">
        <v>0</v>
      </c>
      <c r="IH60" s="30">
        <v>0</v>
      </c>
      <c r="II60" s="30">
        <v>0</v>
      </c>
      <c r="IJ60" s="30">
        <v>67.3</v>
      </c>
      <c r="IM60" s="30">
        <v>100</v>
      </c>
      <c r="IP60" s="30">
        <v>100</v>
      </c>
      <c r="IQ60" s="30">
        <v>1</v>
      </c>
      <c r="IR60" s="30">
        <v>3</v>
      </c>
      <c r="IS60" s="30">
        <v>2</v>
      </c>
      <c r="IT60" s="30" t="s">
        <v>2082</v>
      </c>
      <c r="RN60" s="30" t="s">
        <v>2083</v>
      </c>
      <c r="AAH60" s="30" t="s">
        <v>2084</v>
      </c>
      <c r="AJB60" s="30" t="s">
        <v>2085</v>
      </c>
      <c r="ARV60" s="30" t="s">
        <v>2086</v>
      </c>
      <c r="BAP60" s="30" t="s">
        <v>2087</v>
      </c>
    </row>
    <row r="61" spans="1:1023 1030:1394" x14ac:dyDescent="0.25">
      <c r="A61" s="30" t="s">
        <v>6767</v>
      </c>
      <c r="B61" s="30" t="s">
        <v>2103</v>
      </c>
      <c r="C61" s="30" t="s">
        <v>6768</v>
      </c>
      <c r="P61" s="30" t="b">
        <v>0</v>
      </c>
      <c r="Q61" s="30" t="b">
        <v>0</v>
      </c>
      <c r="R61" s="30" t="b">
        <v>1</v>
      </c>
      <c r="S61" s="30" t="b">
        <v>1</v>
      </c>
      <c r="T61" s="30" t="b">
        <v>0</v>
      </c>
      <c r="U61" s="30" t="b">
        <v>0</v>
      </c>
      <c r="V61" s="30">
        <v>224</v>
      </c>
      <c r="W61" s="31">
        <v>44253.695138888892</v>
      </c>
      <c r="X61" s="30" t="s">
        <v>6769</v>
      </c>
      <c r="Y61" s="30">
        <v>2021</v>
      </c>
      <c r="Z61" s="30" t="s">
        <v>6770</v>
      </c>
      <c r="AA61" s="30" t="s">
        <v>6768</v>
      </c>
      <c r="AB61" s="30" t="s">
        <v>6771</v>
      </c>
      <c r="AC61" s="30" t="s">
        <v>6772</v>
      </c>
      <c r="AD61" s="32" t="s">
        <v>6773</v>
      </c>
      <c r="AE61" s="30" t="s">
        <v>2109</v>
      </c>
      <c r="AF61" s="30" t="s">
        <v>509</v>
      </c>
      <c r="AH61" s="30">
        <v>1</v>
      </c>
      <c r="AK61" s="30">
        <v>2564</v>
      </c>
      <c r="AL61" s="30">
        <v>1633</v>
      </c>
      <c r="AM61" s="30">
        <v>961</v>
      </c>
      <c r="AN61" s="30">
        <v>29</v>
      </c>
      <c r="AU61" s="30">
        <v>0</v>
      </c>
      <c r="BB61" s="30">
        <v>0</v>
      </c>
      <c r="BC61" s="30">
        <v>770</v>
      </c>
      <c r="BD61" s="30">
        <v>100</v>
      </c>
      <c r="BH61" s="30">
        <v>500</v>
      </c>
      <c r="BI61" s="30">
        <v>1370</v>
      </c>
      <c r="BJ61" s="30">
        <v>263</v>
      </c>
      <c r="BP61" s="30">
        <v>263</v>
      </c>
      <c r="BW61" s="30">
        <v>0</v>
      </c>
      <c r="CD61" s="30">
        <v>0</v>
      </c>
      <c r="CE61" s="30">
        <v>1033</v>
      </c>
      <c r="CF61" s="30">
        <v>100</v>
      </c>
      <c r="CG61" s="30">
        <v>0</v>
      </c>
      <c r="CH61" s="30">
        <v>0</v>
      </c>
      <c r="CI61" s="30">
        <v>0</v>
      </c>
      <c r="CJ61" s="30">
        <v>500</v>
      </c>
      <c r="CK61" s="30">
        <v>1633</v>
      </c>
      <c r="CR61" s="30">
        <v>0</v>
      </c>
      <c r="CY61" s="30">
        <v>0</v>
      </c>
      <c r="CZ61" s="30">
        <v>2</v>
      </c>
      <c r="DA61" s="30">
        <v>3</v>
      </c>
      <c r="DE61" s="30">
        <v>1</v>
      </c>
      <c r="DF61" s="30">
        <v>6</v>
      </c>
      <c r="DG61" s="30">
        <v>1</v>
      </c>
      <c r="DM61" s="30">
        <v>1</v>
      </c>
      <c r="DT61" s="30">
        <v>0</v>
      </c>
      <c r="EA61" s="30">
        <v>0</v>
      </c>
      <c r="EB61" s="30">
        <v>3</v>
      </c>
      <c r="EC61" s="30">
        <v>3</v>
      </c>
      <c r="ED61" s="30">
        <v>0</v>
      </c>
      <c r="EE61" s="30">
        <v>0</v>
      </c>
      <c r="EF61" s="30">
        <v>0</v>
      </c>
      <c r="EG61" s="30">
        <v>1</v>
      </c>
      <c r="EH61" s="30">
        <v>7</v>
      </c>
      <c r="EI61" s="30">
        <v>570</v>
      </c>
      <c r="EJ61" s="30">
        <v>100</v>
      </c>
      <c r="EN61" s="30">
        <v>300</v>
      </c>
      <c r="EO61" s="30">
        <v>970</v>
      </c>
      <c r="EV61" s="30">
        <v>0</v>
      </c>
      <c r="EW61" s="30">
        <v>80</v>
      </c>
      <c r="FC61" s="30">
        <v>80</v>
      </c>
      <c r="FJ61" s="30">
        <v>0</v>
      </c>
      <c r="FK61" s="30">
        <v>5</v>
      </c>
      <c r="FQ61" s="30">
        <v>5</v>
      </c>
      <c r="FX61" s="30">
        <v>0</v>
      </c>
      <c r="GE61" s="30">
        <v>0</v>
      </c>
      <c r="GF61" s="30" t="s">
        <v>6774</v>
      </c>
      <c r="GG61" s="30">
        <v>378</v>
      </c>
      <c r="GL61" s="30">
        <v>200</v>
      </c>
      <c r="GM61" s="30">
        <v>578</v>
      </c>
      <c r="GN61" s="30">
        <v>1033</v>
      </c>
      <c r="GO61" s="30">
        <v>100</v>
      </c>
      <c r="GP61" s="30">
        <v>0</v>
      </c>
      <c r="GQ61" s="30">
        <v>0</v>
      </c>
      <c r="GR61" s="30">
        <v>0</v>
      </c>
      <c r="GS61" s="30">
        <v>500</v>
      </c>
      <c r="GT61" s="30">
        <v>1633</v>
      </c>
      <c r="GU61" s="30">
        <v>702</v>
      </c>
      <c r="GZ61" s="30">
        <v>200</v>
      </c>
      <c r="HA61" s="30">
        <v>902</v>
      </c>
      <c r="HH61" s="30">
        <v>0</v>
      </c>
      <c r="HI61" s="30">
        <v>331</v>
      </c>
      <c r="HJ61" s="30">
        <v>100</v>
      </c>
      <c r="HN61" s="30">
        <v>300</v>
      </c>
      <c r="HO61" s="30">
        <v>731</v>
      </c>
      <c r="HV61" s="30">
        <v>0</v>
      </c>
      <c r="IC61" s="30">
        <v>0</v>
      </c>
      <c r="ID61" s="30">
        <v>1033</v>
      </c>
      <c r="IE61" s="30">
        <v>100</v>
      </c>
      <c r="IF61" s="30">
        <v>0</v>
      </c>
      <c r="IG61" s="30">
        <v>0</v>
      </c>
      <c r="IH61" s="30">
        <v>0</v>
      </c>
      <c r="II61" s="30">
        <v>500</v>
      </c>
      <c r="IJ61" s="30">
        <v>1633</v>
      </c>
      <c r="IK61" s="30">
        <v>10</v>
      </c>
      <c r="IL61" s="30">
        <v>5</v>
      </c>
      <c r="IM61" s="30">
        <v>50</v>
      </c>
      <c r="IN61" s="30" t="s">
        <v>6775</v>
      </c>
      <c r="IO61" s="30">
        <v>35</v>
      </c>
      <c r="IP61" s="30">
        <v>100</v>
      </c>
      <c r="IQ61" s="30">
        <v>1</v>
      </c>
      <c r="IR61" s="30">
        <v>3</v>
      </c>
      <c r="IS61" s="30">
        <v>1</v>
      </c>
      <c r="IT61" s="30" t="s">
        <v>2082</v>
      </c>
      <c r="RN61" s="30" t="s">
        <v>2083</v>
      </c>
      <c r="AAH61" s="30" t="s">
        <v>2084</v>
      </c>
      <c r="AJB61" s="30" t="s">
        <v>2085</v>
      </c>
      <c r="ARV61" s="30" t="s">
        <v>2086</v>
      </c>
      <c r="BAP61" s="30" t="s">
        <v>2087</v>
      </c>
    </row>
    <row r="62" spans="1:1023 1030:1394" x14ac:dyDescent="0.25">
      <c r="A62" s="30" t="s">
        <v>6776</v>
      </c>
      <c r="B62" s="30" t="s">
        <v>2103</v>
      </c>
      <c r="C62" s="30" t="s">
        <v>6777</v>
      </c>
      <c r="H62" s="30" t="s">
        <v>6565</v>
      </c>
      <c r="I62" s="31">
        <v>44249.706944444442</v>
      </c>
      <c r="P62" s="30" t="b">
        <v>0</v>
      </c>
      <c r="Q62" s="30" t="b">
        <v>0</v>
      </c>
      <c r="R62" s="30" t="b">
        <v>1</v>
      </c>
      <c r="S62" s="30" t="b">
        <v>0</v>
      </c>
      <c r="T62" s="30" t="b">
        <v>0</v>
      </c>
      <c r="U62" s="30" t="b">
        <v>0</v>
      </c>
      <c r="V62" s="30">
        <v>204</v>
      </c>
      <c r="W62" s="31">
        <v>44249.706944444442</v>
      </c>
      <c r="X62" s="30" t="s">
        <v>6778</v>
      </c>
      <c r="Y62" s="30">
        <v>2021</v>
      </c>
      <c r="Z62" s="30" t="s">
        <v>6779</v>
      </c>
      <c r="AA62" s="30" t="s">
        <v>6780</v>
      </c>
      <c r="AB62" s="30" t="s">
        <v>6781</v>
      </c>
      <c r="AC62" s="30" t="s">
        <v>6782</v>
      </c>
      <c r="AD62" s="32" t="s">
        <v>6783</v>
      </c>
      <c r="AE62" s="30" t="s">
        <v>2109</v>
      </c>
      <c r="AF62" s="30" t="s">
        <v>509</v>
      </c>
      <c r="AH62" s="30">
        <v>1</v>
      </c>
      <c r="AK62" s="30">
        <v>790.2</v>
      </c>
      <c r="AL62" s="30">
        <v>790.2</v>
      </c>
      <c r="AM62" s="30">
        <v>606.9</v>
      </c>
      <c r="AN62" s="30">
        <v>606.9</v>
      </c>
      <c r="AU62" s="30">
        <v>0</v>
      </c>
      <c r="BB62" s="30">
        <v>0</v>
      </c>
      <c r="BC62" s="30">
        <v>790.2</v>
      </c>
      <c r="BI62" s="30">
        <v>790.2</v>
      </c>
      <c r="BP62" s="30">
        <v>0</v>
      </c>
      <c r="BW62" s="30">
        <v>0</v>
      </c>
      <c r="CD62" s="30">
        <v>0</v>
      </c>
      <c r="CE62" s="30">
        <v>790.2</v>
      </c>
      <c r="CF62" s="30">
        <v>0</v>
      </c>
      <c r="CG62" s="30">
        <v>0</v>
      </c>
      <c r="CH62" s="30">
        <v>0</v>
      </c>
      <c r="CI62" s="30">
        <v>0</v>
      </c>
      <c r="CJ62" s="30">
        <v>0</v>
      </c>
      <c r="CK62" s="30">
        <v>790.2</v>
      </c>
      <c r="CR62" s="30">
        <v>0</v>
      </c>
      <c r="CY62" s="30">
        <v>0</v>
      </c>
      <c r="CZ62" s="30">
        <v>1</v>
      </c>
      <c r="DF62" s="30">
        <v>1</v>
      </c>
      <c r="DM62" s="30">
        <v>0</v>
      </c>
      <c r="DT62" s="30">
        <v>0</v>
      </c>
      <c r="EA62" s="30">
        <v>0</v>
      </c>
      <c r="EB62" s="30">
        <v>1</v>
      </c>
      <c r="EC62" s="30">
        <v>0</v>
      </c>
      <c r="ED62" s="30">
        <v>0</v>
      </c>
      <c r="EE62" s="30">
        <v>0</v>
      </c>
      <c r="EF62" s="30">
        <v>0</v>
      </c>
      <c r="EG62" s="30">
        <v>0</v>
      </c>
      <c r="EH62" s="30">
        <v>1</v>
      </c>
      <c r="EI62" s="30">
        <v>775.3</v>
      </c>
      <c r="EO62" s="30">
        <v>775.3</v>
      </c>
      <c r="EV62" s="30">
        <v>0</v>
      </c>
      <c r="FC62" s="30">
        <v>0</v>
      </c>
      <c r="FJ62" s="30">
        <v>0</v>
      </c>
      <c r="FK62" s="30">
        <v>9.1999999999999993</v>
      </c>
      <c r="FQ62" s="30">
        <v>9.1999999999999993</v>
      </c>
      <c r="FX62" s="30">
        <v>0</v>
      </c>
      <c r="FY62" s="30">
        <v>5.7</v>
      </c>
      <c r="GE62" s="30">
        <v>5.7</v>
      </c>
      <c r="GM62" s="30">
        <v>0</v>
      </c>
      <c r="GN62" s="30">
        <v>790.2</v>
      </c>
      <c r="GO62" s="30">
        <v>0</v>
      </c>
      <c r="GP62" s="30">
        <v>0</v>
      </c>
      <c r="GQ62" s="30">
        <v>0</v>
      </c>
      <c r="GR62" s="30">
        <v>0</v>
      </c>
      <c r="GS62" s="30">
        <v>0</v>
      </c>
      <c r="GT62" s="30">
        <v>790.2</v>
      </c>
      <c r="HA62" s="30">
        <v>0</v>
      </c>
      <c r="HH62" s="30">
        <v>0</v>
      </c>
      <c r="HI62" s="30">
        <v>790.2</v>
      </c>
      <c r="HO62" s="30">
        <v>790.2</v>
      </c>
      <c r="HV62" s="30">
        <v>0</v>
      </c>
      <c r="IC62" s="30">
        <v>0</v>
      </c>
      <c r="ID62" s="30">
        <v>790.2</v>
      </c>
      <c r="IE62" s="30">
        <v>0</v>
      </c>
      <c r="IF62" s="30">
        <v>0</v>
      </c>
      <c r="IG62" s="30">
        <v>0</v>
      </c>
      <c r="IH62" s="30">
        <v>0</v>
      </c>
      <c r="II62" s="30">
        <v>0</v>
      </c>
      <c r="IJ62" s="30">
        <v>790.2</v>
      </c>
      <c r="IM62" s="30">
        <v>100</v>
      </c>
      <c r="IP62" s="30">
        <v>100</v>
      </c>
      <c r="IQ62" s="30">
        <v>3</v>
      </c>
      <c r="IR62" s="30">
        <v>3</v>
      </c>
      <c r="IS62" s="30">
        <v>1</v>
      </c>
      <c r="IT62" s="30" t="s">
        <v>2082</v>
      </c>
      <c r="RN62" s="30" t="s">
        <v>2083</v>
      </c>
      <c r="AAH62" s="30" t="s">
        <v>2084</v>
      </c>
      <c r="AEK62" s="30">
        <v>1</v>
      </c>
      <c r="AEL62" s="30">
        <v>790.2</v>
      </c>
      <c r="AER62" s="30">
        <v>790.2</v>
      </c>
      <c r="AEY62" s="30">
        <v>0</v>
      </c>
      <c r="AEZ62" s="30">
        <v>790.2</v>
      </c>
      <c r="AFA62" s="30">
        <v>0</v>
      </c>
      <c r="AFB62" s="30">
        <v>0</v>
      </c>
      <c r="AFC62" s="30">
        <v>0</v>
      </c>
      <c r="AFD62" s="30">
        <v>0</v>
      </c>
      <c r="AFE62" s="30">
        <v>0</v>
      </c>
      <c r="AFF62" s="30">
        <v>790.2</v>
      </c>
      <c r="AFM62" s="30">
        <v>0</v>
      </c>
      <c r="AFT62" s="30">
        <v>0</v>
      </c>
      <c r="AGA62" s="30">
        <v>0</v>
      </c>
      <c r="AGH62" s="30">
        <v>0</v>
      </c>
      <c r="AGO62" s="30">
        <v>0</v>
      </c>
      <c r="AGV62" s="30">
        <v>0</v>
      </c>
      <c r="AHC62" s="30">
        <v>0</v>
      </c>
      <c r="AHJ62" s="30">
        <v>0</v>
      </c>
      <c r="AHK62" s="30">
        <v>0</v>
      </c>
      <c r="AHL62" s="30">
        <v>0</v>
      </c>
      <c r="AHM62" s="30">
        <v>0</v>
      </c>
      <c r="AHN62" s="30">
        <v>0</v>
      </c>
      <c r="AHO62" s="30">
        <v>0</v>
      </c>
      <c r="AHP62" s="30">
        <v>0</v>
      </c>
      <c r="AHQ62" s="30">
        <v>0</v>
      </c>
      <c r="AHS62" s="30">
        <v>790.2</v>
      </c>
      <c r="AHY62" s="30">
        <v>790.2</v>
      </c>
      <c r="AIF62" s="30">
        <v>0</v>
      </c>
      <c r="AIM62" s="30">
        <v>0</v>
      </c>
      <c r="AIT62" s="30">
        <v>0</v>
      </c>
      <c r="AIU62" s="30">
        <v>790.2</v>
      </c>
      <c r="AIV62" s="30">
        <v>0</v>
      </c>
      <c r="AIW62" s="30">
        <v>0</v>
      </c>
      <c r="AIX62" s="30">
        <v>0</v>
      </c>
      <c r="AIY62" s="30">
        <v>0</v>
      </c>
      <c r="AIZ62" s="30">
        <v>0</v>
      </c>
      <c r="AJA62" s="30">
        <v>790.2</v>
      </c>
      <c r="AJB62" s="30" t="s">
        <v>2085</v>
      </c>
      <c r="ARV62" s="30" t="s">
        <v>2086</v>
      </c>
      <c r="BAP62" s="30" t="s">
        <v>2087</v>
      </c>
    </row>
    <row r="63" spans="1:1023 1030:1394" x14ac:dyDescent="0.25">
      <c r="A63" s="30" t="s">
        <v>6784</v>
      </c>
      <c r="B63" s="30" t="s">
        <v>2103</v>
      </c>
      <c r="C63" s="30" t="s">
        <v>6785</v>
      </c>
      <c r="P63" s="30" t="b">
        <v>0</v>
      </c>
      <c r="Q63" s="30" t="b">
        <v>0</v>
      </c>
      <c r="R63" s="30" t="b">
        <v>1</v>
      </c>
      <c r="S63" s="30" t="b">
        <v>0</v>
      </c>
      <c r="T63" s="30" t="b">
        <v>0</v>
      </c>
      <c r="U63" s="30" t="b">
        <v>0</v>
      </c>
      <c r="V63" s="30">
        <v>98</v>
      </c>
      <c r="W63" s="31">
        <v>44217.996527777781</v>
      </c>
      <c r="X63" s="30" t="s">
        <v>6627</v>
      </c>
      <c r="Y63" s="30">
        <v>2021</v>
      </c>
      <c r="Z63" s="30" t="s">
        <v>6786</v>
      </c>
      <c r="AA63" s="30" t="s">
        <v>6785</v>
      </c>
      <c r="AB63" s="30" t="s">
        <v>2131</v>
      </c>
      <c r="AC63" s="30" t="s">
        <v>6787</v>
      </c>
      <c r="AD63" s="32" t="s">
        <v>6788</v>
      </c>
      <c r="AE63" s="30" t="s">
        <v>2109</v>
      </c>
      <c r="AF63" s="30" t="s">
        <v>509</v>
      </c>
      <c r="AH63" s="30">
        <v>1</v>
      </c>
      <c r="AK63" s="30">
        <v>50</v>
      </c>
      <c r="AL63" s="30">
        <v>50</v>
      </c>
      <c r="AM63" s="30">
        <v>50</v>
      </c>
      <c r="AN63" s="30">
        <v>50</v>
      </c>
      <c r="AU63" s="30">
        <v>0</v>
      </c>
      <c r="BB63" s="30">
        <v>0</v>
      </c>
      <c r="BD63" s="30">
        <v>50</v>
      </c>
      <c r="BI63" s="30">
        <v>50</v>
      </c>
      <c r="BP63" s="30">
        <v>0</v>
      </c>
      <c r="BW63" s="30">
        <v>0</v>
      </c>
      <c r="CD63" s="30">
        <v>0</v>
      </c>
      <c r="CE63" s="30">
        <v>0</v>
      </c>
      <c r="CF63" s="30">
        <v>50</v>
      </c>
      <c r="CG63" s="30">
        <v>0</v>
      </c>
      <c r="CH63" s="30">
        <v>0</v>
      </c>
      <c r="CI63" s="30">
        <v>0</v>
      </c>
      <c r="CJ63" s="30">
        <v>0</v>
      </c>
      <c r="CK63" s="30">
        <v>50</v>
      </c>
      <c r="CR63" s="30">
        <v>0</v>
      </c>
      <c r="CY63" s="30">
        <v>0</v>
      </c>
      <c r="DA63" s="30">
        <v>36</v>
      </c>
      <c r="DF63" s="30">
        <v>36</v>
      </c>
      <c r="DM63" s="30">
        <v>0</v>
      </c>
      <c r="DT63" s="30">
        <v>0</v>
      </c>
      <c r="EA63" s="30">
        <v>0</v>
      </c>
      <c r="EB63" s="30">
        <v>0</v>
      </c>
      <c r="EC63" s="30">
        <v>36</v>
      </c>
      <c r="ED63" s="30">
        <v>0</v>
      </c>
      <c r="EE63" s="30">
        <v>0</v>
      </c>
      <c r="EF63" s="30">
        <v>0</v>
      </c>
      <c r="EG63" s="30">
        <v>0</v>
      </c>
      <c r="EH63" s="30">
        <v>36</v>
      </c>
      <c r="EO63" s="30">
        <v>0</v>
      </c>
      <c r="EV63" s="30">
        <v>0</v>
      </c>
      <c r="FC63" s="30">
        <v>0</v>
      </c>
      <c r="FJ63" s="30">
        <v>0</v>
      </c>
      <c r="FQ63" s="30">
        <v>0</v>
      </c>
      <c r="FX63" s="30">
        <v>0</v>
      </c>
      <c r="FZ63" s="30">
        <v>50</v>
      </c>
      <c r="GE63" s="30">
        <v>50</v>
      </c>
      <c r="GM63" s="30">
        <v>0</v>
      </c>
      <c r="GN63" s="30">
        <v>0</v>
      </c>
      <c r="GO63" s="30">
        <v>50</v>
      </c>
      <c r="GP63" s="30">
        <v>0</v>
      </c>
      <c r="GQ63" s="30">
        <v>0</v>
      </c>
      <c r="GR63" s="30">
        <v>0</v>
      </c>
      <c r="GS63" s="30">
        <v>0</v>
      </c>
      <c r="GT63" s="30">
        <v>50</v>
      </c>
      <c r="HA63" s="30">
        <v>0</v>
      </c>
      <c r="HH63" s="30">
        <v>0</v>
      </c>
      <c r="HJ63" s="30">
        <v>50</v>
      </c>
      <c r="HO63" s="30">
        <v>50</v>
      </c>
      <c r="HV63" s="30">
        <v>0</v>
      </c>
      <c r="IC63" s="30">
        <v>0</v>
      </c>
      <c r="ID63" s="30">
        <v>0</v>
      </c>
      <c r="IE63" s="30">
        <v>50</v>
      </c>
      <c r="IF63" s="30">
        <v>0</v>
      </c>
      <c r="IG63" s="30">
        <v>0</v>
      </c>
      <c r="IH63" s="30">
        <v>0</v>
      </c>
      <c r="II63" s="30">
        <v>0</v>
      </c>
      <c r="IJ63" s="30">
        <v>50</v>
      </c>
      <c r="IK63" s="30">
        <v>0</v>
      </c>
      <c r="IL63" s="30">
        <v>100</v>
      </c>
      <c r="IP63" s="30">
        <v>100</v>
      </c>
      <c r="IQ63" s="30">
        <v>1</v>
      </c>
      <c r="IR63" s="30">
        <v>3</v>
      </c>
      <c r="IS63" s="30">
        <v>2</v>
      </c>
      <c r="IT63" s="30" t="s">
        <v>2082</v>
      </c>
      <c r="RN63" s="30" t="s">
        <v>2083</v>
      </c>
      <c r="AAH63" s="30" t="s">
        <v>2084</v>
      </c>
      <c r="AJB63" s="30" t="s">
        <v>2085</v>
      </c>
      <c r="ARV63" s="30" t="s">
        <v>2086</v>
      </c>
      <c r="BAP63" s="30" t="s">
        <v>2087</v>
      </c>
    </row>
    <row r="64" spans="1:1023 1030:1394" x14ac:dyDescent="0.25">
      <c r="A64" s="30" t="s">
        <v>6789</v>
      </c>
      <c r="B64" s="30" t="s">
        <v>2103</v>
      </c>
      <c r="C64" s="30" t="s">
        <v>6790</v>
      </c>
      <c r="H64" s="30" t="s">
        <v>6565</v>
      </c>
      <c r="I64" s="31">
        <v>44246.961805555555</v>
      </c>
      <c r="P64" s="30" t="b">
        <v>0</v>
      </c>
      <c r="Q64" s="30" t="b">
        <v>0</v>
      </c>
      <c r="R64" s="30" t="b">
        <v>1</v>
      </c>
      <c r="S64" s="30" t="b">
        <v>0</v>
      </c>
      <c r="T64" s="30" t="b">
        <v>0</v>
      </c>
      <c r="U64" s="30" t="b">
        <v>0</v>
      </c>
      <c r="V64" s="30">
        <v>125</v>
      </c>
      <c r="W64" s="31">
        <v>44246.960416666669</v>
      </c>
      <c r="X64" s="30" t="s">
        <v>6791</v>
      </c>
      <c r="Y64" s="30">
        <v>2021</v>
      </c>
      <c r="Z64" s="30" t="s">
        <v>6792</v>
      </c>
      <c r="AA64" s="30" t="s">
        <v>6793</v>
      </c>
      <c r="AB64" s="30" t="s">
        <v>6794</v>
      </c>
      <c r="AC64" s="30" t="s">
        <v>6795</v>
      </c>
      <c r="AD64" s="32" t="s">
        <v>6796</v>
      </c>
      <c r="AE64" s="30" t="s">
        <v>2109</v>
      </c>
      <c r="AF64" s="30" t="s">
        <v>509</v>
      </c>
      <c r="AH64" s="30">
        <v>1</v>
      </c>
      <c r="AK64" s="30">
        <v>134.47</v>
      </c>
      <c r="AL64" s="30">
        <v>134.47</v>
      </c>
      <c r="AM64" s="30">
        <v>93.67</v>
      </c>
      <c r="AN64" s="30">
        <v>93.67</v>
      </c>
      <c r="AU64" s="30">
        <v>0</v>
      </c>
      <c r="BB64" s="30">
        <v>0</v>
      </c>
      <c r="BC64" s="30">
        <v>134.47</v>
      </c>
      <c r="BI64" s="30">
        <v>134.47</v>
      </c>
      <c r="BP64" s="30">
        <v>0</v>
      </c>
      <c r="BW64" s="30">
        <v>0</v>
      </c>
      <c r="CD64" s="30">
        <v>0</v>
      </c>
      <c r="CE64" s="30">
        <v>134.47</v>
      </c>
      <c r="CF64" s="30">
        <v>0</v>
      </c>
      <c r="CG64" s="30">
        <v>0</v>
      </c>
      <c r="CH64" s="30">
        <v>0</v>
      </c>
      <c r="CI64" s="30">
        <v>0</v>
      </c>
      <c r="CJ64" s="30">
        <v>0</v>
      </c>
      <c r="CK64" s="30">
        <v>134.47</v>
      </c>
      <c r="CR64" s="30">
        <v>0</v>
      </c>
      <c r="CY64" s="30">
        <v>0</v>
      </c>
      <c r="CZ64" s="30">
        <v>2</v>
      </c>
      <c r="DF64" s="30">
        <v>2</v>
      </c>
      <c r="DM64" s="30">
        <v>0</v>
      </c>
      <c r="DT64" s="30">
        <v>0</v>
      </c>
      <c r="EA64" s="30">
        <v>0</v>
      </c>
      <c r="EB64" s="30">
        <v>2</v>
      </c>
      <c r="EC64" s="30">
        <v>0</v>
      </c>
      <c r="ED64" s="30">
        <v>0</v>
      </c>
      <c r="EE64" s="30">
        <v>0</v>
      </c>
      <c r="EF64" s="30">
        <v>0</v>
      </c>
      <c r="EG64" s="30">
        <v>0</v>
      </c>
      <c r="EH64" s="30">
        <v>2</v>
      </c>
      <c r="EO64" s="30">
        <v>0</v>
      </c>
      <c r="EV64" s="30">
        <v>0</v>
      </c>
      <c r="EW64" s="30">
        <v>70</v>
      </c>
      <c r="FC64" s="30">
        <v>70</v>
      </c>
      <c r="FJ64" s="30">
        <v>0</v>
      </c>
      <c r="FK64" s="30">
        <v>1</v>
      </c>
      <c r="FQ64" s="30">
        <v>1</v>
      </c>
      <c r="FR64" s="30">
        <v>35.020000000000003</v>
      </c>
      <c r="FX64" s="30">
        <v>35.020000000000003</v>
      </c>
      <c r="FY64" s="30">
        <v>25.17</v>
      </c>
      <c r="GE64" s="30">
        <v>25.17</v>
      </c>
      <c r="GF64" s="30" t="s">
        <v>6797</v>
      </c>
      <c r="GG64" s="30">
        <v>3.28</v>
      </c>
      <c r="GM64" s="30">
        <v>3.28</v>
      </c>
      <c r="GN64" s="30">
        <v>134.47</v>
      </c>
      <c r="GO64" s="30">
        <v>0</v>
      </c>
      <c r="GP64" s="30">
        <v>0</v>
      </c>
      <c r="GQ64" s="30">
        <v>0</v>
      </c>
      <c r="GR64" s="30">
        <v>0</v>
      </c>
      <c r="GS64" s="30">
        <v>0</v>
      </c>
      <c r="GT64" s="30">
        <v>134.47</v>
      </c>
      <c r="GU64" s="30">
        <v>70</v>
      </c>
      <c r="HA64" s="30">
        <v>70</v>
      </c>
      <c r="HB64" s="30">
        <v>2.38</v>
      </c>
      <c r="HH64" s="30">
        <v>2.38</v>
      </c>
      <c r="HI64" s="30">
        <v>62.09</v>
      </c>
      <c r="HO64" s="30">
        <v>62.09</v>
      </c>
      <c r="HV64" s="30">
        <v>0</v>
      </c>
      <c r="IC64" s="30">
        <v>0</v>
      </c>
      <c r="ID64" s="30">
        <v>134.47</v>
      </c>
      <c r="IE64" s="30">
        <v>0</v>
      </c>
      <c r="IF64" s="30">
        <v>0</v>
      </c>
      <c r="IG64" s="30">
        <v>0</v>
      </c>
      <c r="IH64" s="30">
        <v>0</v>
      </c>
      <c r="II64" s="30">
        <v>0</v>
      </c>
      <c r="IJ64" s="30">
        <v>134.47</v>
      </c>
      <c r="IL64" s="30">
        <v>100</v>
      </c>
      <c r="IP64" s="30">
        <v>100</v>
      </c>
      <c r="IQ64" s="30">
        <v>1</v>
      </c>
      <c r="IR64" s="30">
        <v>3</v>
      </c>
      <c r="IS64" s="30">
        <v>1</v>
      </c>
      <c r="IT64" s="30" t="s">
        <v>2082</v>
      </c>
      <c r="RN64" s="30" t="s">
        <v>2083</v>
      </c>
      <c r="AAH64" s="30" t="s">
        <v>2084</v>
      </c>
      <c r="AEK64" s="30">
        <v>1</v>
      </c>
      <c r="AEL64" s="30">
        <v>73.680000000000007</v>
      </c>
      <c r="AER64" s="30">
        <v>73.680000000000007</v>
      </c>
      <c r="AES64" s="30">
        <v>60.79</v>
      </c>
      <c r="AEY64" s="30">
        <v>60.79</v>
      </c>
      <c r="AEZ64" s="30">
        <v>134.47</v>
      </c>
      <c r="AFA64" s="30">
        <v>0</v>
      </c>
      <c r="AFB64" s="30">
        <v>0</v>
      </c>
      <c r="AFC64" s="30">
        <v>0</v>
      </c>
      <c r="AFD64" s="30">
        <v>0</v>
      </c>
      <c r="AFE64" s="30">
        <v>0</v>
      </c>
      <c r="AFF64" s="30">
        <v>134.47</v>
      </c>
      <c r="AFM64" s="30">
        <v>0</v>
      </c>
      <c r="AFT64" s="30">
        <v>0</v>
      </c>
      <c r="AGA64" s="30">
        <v>0</v>
      </c>
      <c r="AGH64" s="30">
        <v>0</v>
      </c>
      <c r="AGO64" s="30">
        <v>0</v>
      </c>
      <c r="AGV64" s="30">
        <v>0</v>
      </c>
      <c r="AHC64" s="30">
        <v>0</v>
      </c>
      <c r="AHJ64" s="30">
        <v>0</v>
      </c>
      <c r="AHK64" s="30">
        <v>0</v>
      </c>
      <c r="AHL64" s="30">
        <v>0</v>
      </c>
      <c r="AHM64" s="30">
        <v>0</v>
      </c>
      <c r="AHN64" s="30">
        <v>0</v>
      </c>
      <c r="AHO64" s="30">
        <v>0</v>
      </c>
      <c r="AHP64" s="30">
        <v>0</v>
      </c>
      <c r="AHQ64" s="30">
        <v>0</v>
      </c>
      <c r="AHS64" s="30">
        <v>134.47</v>
      </c>
      <c r="AHY64" s="30">
        <v>134.47</v>
      </c>
      <c r="AIF64" s="30">
        <v>0</v>
      </c>
      <c r="AIM64" s="30">
        <v>0</v>
      </c>
      <c r="AIT64" s="30">
        <v>0</v>
      </c>
      <c r="AIU64" s="30">
        <v>134.47</v>
      </c>
      <c r="AIV64" s="30">
        <v>0</v>
      </c>
      <c r="AIW64" s="30">
        <v>0</v>
      </c>
      <c r="AIX64" s="30">
        <v>0</v>
      </c>
      <c r="AIY64" s="30">
        <v>0</v>
      </c>
      <c r="AIZ64" s="30">
        <v>0</v>
      </c>
      <c r="AJA64" s="30">
        <v>134.47</v>
      </c>
      <c r="AJB64" s="30" t="s">
        <v>2085</v>
      </c>
      <c r="ARV64" s="30" t="s">
        <v>2086</v>
      </c>
      <c r="BAP64" s="30" t="s">
        <v>2087</v>
      </c>
    </row>
    <row r="65" spans="1:938 1166:1394" x14ac:dyDescent="0.25">
      <c r="A65" s="30" t="s">
        <v>7211</v>
      </c>
      <c r="B65" s="30" t="s">
        <v>2127</v>
      </c>
      <c r="C65" s="30" t="s">
        <v>7212</v>
      </c>
      <c r="F65" s="30" t="s">
        <v>2160</v>
      </c>
      <c r="G65" s="31">
        <v>44260.5625</v>
      </c>
      <c r="P65" s="30" t="b">
        <v>1</v>
      </c>
      <c r="Q65" s="30" t="b">
        <v>0</v>
      </c>
      <c r="R65" s="30" t="b">
        <v>0</v>
      </c>
      <c r="S65" s="30" t="b">
        <v>0</v>
      </c>
      <c r="T65" s="30" t="b">
        <v>0</v>
      </c>
      <c r="U65" s="30" t="b">
        <v>0</v>
      </c>
      <c r="V65" s="30">
        <v>245</v>
      </c>
      <c r="W65" s="31">
        <v>44264.536111111112</v>
      </c>
      <c r="X65" s="30" t="s">
        <v>7213</v>
      </c>
      <c r="Y65" s="30">
        <v>2021</v>
      </c>
      <c r="Z65" s="30" t="s">
        <v>7214</v>
      </c>
      <c r="AA65" s="30" t="s">
        <v>7215</v>
      </c>
      <c r="AB65" s="30" t="s">
        <v>7216</v>
      </c>
      <c r="AC65" s="30" t="s">
        <v>7217</v>
      </c>
      <c r="AD65" s="32"/>
      <c r="AE65" s="30" t="s">
        <v>6813</v>
      </c>
      <c r="AF65" s="30" t="s">
        <v>505</v>
      </c>
      <c r="AH65" s="30">
        <v>1</v>
      </c>
      <c r="AK65" s="30">
        <v>1547</v>
      </c>
      <c r="AL65" s="30">
        <v>1547</v>
      </c>
      <c r="AU65" s="30">
        <v>0</v>
      </c>
      <c r="AV65" s="30">
        <v>41</v>
      </c>
      <c r="AW65" s="30">
        <v>100</v>
      </c>
      <c r="BA65" s="30">
        <v>1406</v>
      </c>
      <c r="BB65" s="30">
        <v>1547</v>
      </c>
      <c r="BI65" s="30">
        <v>0</v>
      </c>
      <c r="BP65" s="30">
        <v>0</v>
      </c>
      <c r="BW65" s="30">
        <v>0</v>
      </c>
      <c r="CD65" s="30">
        <v>0</v>
      </c>
      <c r="CE65" s="30">
        <v>41</v>
      </c>
      <c r="CF65" s="30">
        <v>100</v>
      </c>
      <c r="CG65" s="30">
        <v>0</v>
      </c>
      <c r="CH65" s="30">
        <v>0</v>
      </c>
      <c r="CI65" s="30">
        <v>0</v>
      </c>
      <c r="CJ65" s="30">
        <v>1406</v>
      </c>
      <c r="CK65" s="30">
        <v>1547</v>
      </c>
      <c r="CR65" s="30">
        <v>0</v>
      </c>
      <c r="CS65" s="30">
        <v>2</v>
      </c>
      <c r="CT65" s="30">
        <v>1</v>
      </c>
      <c r="CX65" s="30">
        <v>1</v>
      </c>
      <c r="CY65" s="30">
        <v>4</v>
      </c>
      <c r="DF65" s="30">
        <v>0</v>
      </c>
      <c r="DM65" s="30">
        <v>0</v>
      </c>
      <c r="DT65" s="30">
        <v>0</v>
      </c>
      <c r="EA65" s="30">
        <v>0</v>
      </c>
      <c r="EB65" s="30">
        <v>2</v>
      </c>
      <c r="EC65" s="30">
        <v>1</v>
      </c>
      <c r="ED65" s="30">
        <v>0</v>
      </c>
      <c r="EE65" s="30">
        <v>0</v>
      </c>
      <c r="EF65" s="30">
        <v>0</v>
      </c>
      <c r="EG65" s="30">
        <v>1</v>
      </c>
      <c r="EH65" s="30">
        <v>4</v>
      </c>
      <c r="EI65" s="30">
        <v>41</v>
      </c>
      <c r="EJ65" s="30">
        <v>100</v>
      </c>
      <c r="EN65" s="30">
        <v>1406</v>
      </c>
      <c r="EO65" s="30">
        <v>1547</v>
      </c>
      <c r="EV65" s="30">
        <v>0</v>
      </c>
      <c r="FC65" s="30">
        <v>0</v>
      </c>
      <c r="FJ65" s="30">
        <v>0</v>
      </c>
      <c r="FQ65" s="30">
        <v>0</v>
      </c>
      <c r="FX65" s="30">
        <v>0</v>
      </c>
      <c r="GE65" s="30">
        <v>0</v>
      </c>
      <c r="GM65" s="30">
        <v>0</v>
      </c>
      <c r="GN65" s="30">
        <v>41</v>
      </c>
      <c r="GO65" s="30">
        <v>100</v>
      </c>
      <c r="GP65" s="30">
        <v>0</v>
      </c>
      <c r="GQ65" s="30">
        <v>0</v>
      </c>
      <c r="GR65" s="30">
        <v>0</v>
      </c>
      <c r="GS65" s="30">
        <v>1406</v>
      </c>
      <c r="GT65" s="30">
        <v>1547</v>
      </c>
      <c r="HA65" s="30">
        <v>0</v>
      </c>
      <c r="HB65" s="30">
        <v>41</v>
      </c>
      <c r="HC65" s="30">
        <v>100</v>
      </c>
      <c r="HG65" s="30">
        <v>1406</v>
      </c>
      <c r="HH65" s="30">
        <v>1547</v>
      </c>
      <c r="HO65" s="30">
        <v>0</v>
      </c>
      <c r="HV65" s="30">
        <v>0</v>
      </c>
      <c r="IC65" s="30">
        <v>0</v>
      </c>
      <c r="ID65" s="30">
        <v>41</v>
      </c>
      <c r="IE65" s="30">
        <v>100</v>
      </c>
      <c r="IF65" s="30">
        <v>0</v>
      </c>
      <c r="IG65" s="30">
        <v>0</v>
      </c>
      <c r="IH65" s="30">
        <v>0</v>
      </c>
      <c r="II65" s="30">
        <v>1406</v>
      </c>
      <c r="IJ65" s="30">
        <v>1547</v>
      </c>
      <c r="IM65" s="30">
        <v>100</v>
      </c>
      <c r="IP65" s="30">
        <v>100</v>
      </c>
      <c r="IQ65" s="30">
        <v>1</v>
      </c>
      <c r="IR65" s="30">
        <v>3</v>
      </c>
      <c r="IS65" s="30">
        <v>1</v>
      </c>
      <c r="IT65" s="30" t="s">
        <v>2082</v>
      </c>
      <c r="RN65" s="30" t="s">
        <v>2083</v>
      </c>
      <c r="VQ65" s="30">
        <v>2</v>
      </c>
      <c r="VX65" s="30">
        <v>0</v>
      </c>
      <c r="WE65" s="30">
        <v>0</v>
      </c>
      <c r="WF65" s="30">
        <v>0</v>
      </c>
      <c r="WG65" s="30">
        <v>0</v>
      </c>
      <c r="WH65" s="30">
        <v>0</v>
      </c>
      <c r="WI65" s="30">
        <v>0</v>
      </c>
      <c r="WJ65" s="30">
        <v>0</v>
      </c>
      <c r="WK65" s="30">
        <v>0</v>
      </c>
      <c r="WL65" s="30">
        <v>0</v>
      </c>
      <c r="WS65" s="30">
        <v>0</v>
      </c>
      <c r="WZ65" s="30">
        <v>0</v>
      </c>
      <c r="XG65" s="30">
        <v>0</v>
      </c>
      <c r="XH65" s="30">
        <v>8</v>
      </c>
      <c r="XI65" s="30">
        <v>100</v>
      </c>
      <c r="XM65" s="30">
        <v>1406</v>
      </c>
      <c r="XN65" s="30">
        <v>1514</v>
      </c>
      <c r="XU65" s="30">
        <v>0</v>
      </c>
      <c r="XV65" s="30">
        <v>33</v>
      </c>
      <c r="YB65" s="30">
        <v>33</v>
      </c>
      <c r="YI65" s="30">
        <v>0</v>
      </c>
      <c r="YP65" s="30">
        <v>0</v>
      </c>
      <c r="YQ65" s="30">
        <v>41</v>
      </c>
      <c r="YR65" s="30">
        <v>100</v>
      </c>
      <c r="YS65" s="30">
        <v>0</v>
      </c>
      <c r="YT65" s="30">
        <v>0</v>
      </c>
      <c r="YU65" s="30">
        <v>0</v>
      </c>
      <c r="YV65" s="30">
        <v>1406</v>
      </c>
      <c r="YW65" s="30">
        <v>1547</v>
      </c>
      <c r="YY65" s="30">
        <v>41</v>
      </c>
      <c r="YZ65" s="30">
        <v>100</v>
      </c>
      <c r="ZD65" s="30">
        <v>1406</v>
      </c>
      <c r="ZE65" s="30">
        <v>1547</v>
      </c>
      <c r="ZL65" s="30">
        <v>0</v>
      </c>
      <c r="ZS65" s="30">
        <v>0</v>
      </c>
      <c r="ZZ65" s="30">
        <v>0</v>
      </c>
      <c r="AAA65" s="30">
        <v>41</v>
      </c>
      <c r="AAB65" s="30">
        <v>100</v>
      </c>
      <c r="AAC65" s="30">
        <v>0</v>
      </c>
      <c r="AAD65" s="30">
        <v>0</v>
      </c>
      <c r="AAE65" s="30">
        <v>0</v>
      </c>
      <c r="AAF65" s="30">
        <v>1406</v>
      </c>
      <c r="AAG65" s="30">
        <v>1547</v>
      </c>
      <c r="AAH65" s="30" t="s">
        <v>2084</v>
      </c>
      <c r="AJB65" s="30" t="s">
        <v>2085</v>
      </c>
      <c r="ARV65" s="30" t="s">
        <v>2086</v>
      </c>
      <c r="BAP65" s="30" t="s">
        <v>2087</v>
      </c>
    </row>
    <row r="66" spans="1:938 1166:1394" x14ac:dyDescent="0.25">
      <c r="A66" s="30" t="s">
        <v>6798</v>
      </c>
      <c r="B66" s="30" t="s">
        <v>2127</v>
      </c>
      <c r="C66" s="30" t="s">
        <v>6799</v>
      </c>
      <c r="F66" s="30" t="s">
        <v>2185</v>
      </c>
      <c r="G66" s="31">
        <v>44232.770833333336</v>
      </c>
      <c r="P66" s="30" t="b">
        <v>1</v>
      </c>
      <c r="Q66" s="30" t="b">
        <v>0</v>
      </c>
      <c r="R66" s="30" t="b">
        <v>0</v>
      </c>
      <c r="S66" s="30" t="b">
        <v>0</v>
      </c>
      <c r="T66" s="30" t="b">
        <v>0</v>
      </c>
      <c r="U66" s="30" t="b">
        <v>0</v>
      </c>
      <c r="V66" s="30">
        <v>142</v>
      </c>
      <c r="W66" s="31">
        <v>44256.633333333331</v>
      </c>
      <c r="X66" s="30" t="s">
        <v>6800</v>
      </c>
      <c r="Y66" s="30">
        <v>2021</v>
      </c>
      <c r="Z66" s="30" t="s">
        <v>6801</v>
      </c>
      <c r="AA66" s="30" t="s">
        <v>6802</v>
      </c>
      <c r="AB66" s="30" t="s">
        <v>6803</v>
      </c>
      <c r="AC66" s="30" t="s">
        <v>6804</v>
      </c>
      <c r="AD66" s="32" t="s">
        <v>6805</v>
      </c>
      <c r="AE66" s="30" t="s">
        <v>2133</v>
      </c>
      <c r="AF66" s="30" t="s">
        <v>505</v>
      </c>
      <c r="AH66" s="30">
        <v>1</v>
      </c>
      <c r="AK66" s="30">
        <v>415</v>
      </c>
      <c r="AL66" s="30">
        <v>415</v>
      </c>
      <c r="AM66" s="30">
        <v>154</v>
      </c>
      <c r="AN66" s="30">
        <v>154</v>
      </c>
      <c r="AU66" s="30">
        <v>0</v>
      </c>
      <c r="AV66" s="30">
        <v>415</v>
      </c>
      <c r="BB66" s="30">
        <v>415</v>
      </c>
      <c r="BI66" s="30">
        <v>0</v>
      </c>
      <c r="BP66" s="30">
        <v>0</v>
      </c>
      <c r="BW66" s="30">
        <v>0</v>
      </c>
      <c r="CD66" s="30">
        <v>0</v>
      </c>
      <c r="CE66" s="30">
        <v>415</v>
      </c>
      <c r="CF66" s="30">
        <v>0</v>
      </c>
      <c r="CG66" s="30">
        <v>0</v>
      </c>
      <c r="CH66" s="30">
        <v>0</v>
      </c>
      <c r="CI66" s="30">
        <v>0</v>
      </c>
      <c r="CJ66" s="30">
        <v>0</v>
      </c>
      <c r="CK66" s="30">
        <v>415</v>
      </c>
      <c r="CR66" s="30">
        <v>0</v>
      </c>
      <c r="CS66" s="30">
        <v>1</v>
      </c>
      <c r="CY66" s="30">
        <v>1</v>
      </c>
      <c r="DF66" s="30">
        <v>0</v>
      </c>
      <c r="DM66" s="30">
        <v>0</v>
      </c>
      <c r="DT66" s="30">
        <v>0</v>
      </c>
      <c r="EA66" s="30">
        <v>0</v>
      </c>
      <c r="EB66" s="30">
        <v>1</v>
      </c>
      <c r="EC66" s="30">
        <v>0</v>
      </c>
      <c r="ED66" s="30">
        <v>0</v>
      </c>
      <c r="EE66" s="30">
        <v>0</v>
      </c>
      <c r="EF66" s="30">
        <v>0</v>
      </c>
      <c r="EG66" s="30">
        <v>0</v>
      </c>
      <c r="EH66" s="30">
        <v>1</v>
      </c>
      <c r="EI66" s="30">
        <v>361</v>
      </c>
      <c r="EO66" s="30">
        <v>361</v>
      </c>
      <c r="EP66" s="30">
        <v>54</v>
      </c>
      <c r="EV66" s="30">
        <v>54</v>
      </c>
      <c r="FC66" s="30">
        <v>0</v>
      </c>
      <c r="FJ66" s="30">
        <v>0</v>
      </c>
      <c r="FQ66" s="30">
        <v>0</v>
      </c>
      <c r="FX66" s="30">
        <v>0</v>
      </c>
      <c r="GE66" s="30">
        <v>0</v>
      </c>
      <c r="GM66" s="30">
        <v>0</v>
      </c>
      <c r="GN66" s="30">
        <v>415</v>
      </c>
      <c r="GO66" s="30">
        <v>0</v>
      </c>
      <c r="GP66" s="30">
        <v>0</v>
      </c>
      <c r="GQ66" s="30">
        <v>0</v>
      </c>
      <c r="GR66" s="30">
        <v>0</v>
      </c>
      <c r="GS66" s="30">
        <v>0</v>
      </c>
      <c r="GT66" s="30">
        <v>415</v>
      </c>
      <c r="HA66" s="30">
        <v>0</v>
      </c>
      <c r="HB66" s="30">
        <v>128</v>
      </c>
      <c r="HH66" s="30">
        <v>128</v>
      </c>
      <c r="HI66" s="30">
        <v>287</v>
      </c>
      <c r="HO66" s="30">
        <v>287</v>
      </c>
      <c r="HV66" s="30">
        <v>0</v>
      </c>
      <c r="IC66" s="30">
        <v>0</v>
      </c>
      <c r="ID66" s="30">
        <v>415</v>
      </c>
      <c r="IE66" s="30">
        <v>0</v>
      </c>
      <c r="IF66" s="30">
        <v>0</v>
      </c>
      <c r="IG66" s="30">
        <v>0</v>
      </c>
      <c r="IH66" s="30">
        <v>0</v>
      </c>
      <c r="II66" s="30">
        <v>0</v>
      </c>
      <c r="IJ66" s="30">
        <v>415</v>
      </c>
      <c r="IM66" s="30">
        <v>100</v>
      </c>
      <c r="IP66" s="30">
        <v>100</v>
      </c>
      <c r="IQ66" s="30">
        <v>1</v>
      </c>
      <c r="IR66" s="30">
        <v>3</v>
      </c>
      <c r="IS66" s="30">
        <v>1</v>
      </c>
      <c r="IT66" s="30" t="s">
        <v>2082</v>
      </c>
      <c r="RN66" s="30" t="s">
        <v>2083</v>
      </c>
      <c r="VQ66" s="30">
        <v>1</v>
      </c>
      <c r="VR66" s="30">
        <v>415</v>
      </c>
      <c r="VX66" s="30">
        <v>415</v>
      </c>
      <c r="WE66" s="30">
        <v>0</v>
      </c>
      <c r="WF66" s="30">
        <v>415</v>
      </c>
      <c r="WG66" s="30">
        <v>0</v>
      </c>
      <c r="WH66" s="30">
        <v>0</v>
      </c>
      <c r="WI66" s="30">
        <v>0</v>
      </c>
      <c r="WJ66" s="30">
        <v>0</v>
      </c>
      <c r="WK66" s="30">
        <v>0</v>
      </c>
      <c r="WL66" s="30">
        <v>415</v>
      </c>
      <c r="WS66" s="30">
        <v>0</v>
      </c>
      <c r="WZ66" s="30">
        <v>0</v>
      </c>
      <c r="XG66" s="30">
        <v>0</v>
      </c>
      <c r="XN66" s="30">
        <v>0</v>
      </c>
      <c r="XU66" s="30">
        <v>0</v>
      </c>
      <c r="YB66" s="30">
        <v>0</v>
      </c>
      <c r="YI66" s="30">
        <v>0</v>
      </c>
      <c r="YP66" s="30">
        <v>0</v>
      </c>
      <c r="YQ66" s="30">
        <v>0</v>
      </c>
      <c r="YR66" s="30">
        <v>0</v>
      </c>
      <c r="YS66" s="30">
        <v>0</v>
      </c>
      <c r="YT66" s="30">
        <v>0</v>
      </c>
      <c r="YU66" s="30">
        <v>0</v>
      </c>
      <c r="YV66" s="30">
        <v>0</v>
      </c>
      <c r="YW66" s="30">
        <v>0</v>
      </c>
      <c r="YY66" s="30">
        <v>415</v>
      </c>
      <c r="ZE66" s="30">
        <v>415</v>
      </c>
      <c r="ZL66" s="30">
        <v>0</v>
      </c>
      <c r="ZS66" s="30">
        <v>0</v>
      </c>
      <c r="ZZ66" s="30">
        <v>0</v>
      </c>
      <c r="AAA66" s="30">
        <v>415</v>
      </c>
      <c r="AAB66" s="30">
        <v>0</v>
      </c>
      <c r="AAC66" s="30">
        <v>0</v>
      </c>
      <c r="AAD66" s="30">
        <v>0</v>
      </c>
      <c r="AAE66" s="30">
        <v>0</v>
      </c>
      <c r="AAF66" s="30">
        <v>0</v>
      </c>
      <c r="AAG66" s="30">
        <v>415</v>
      </c>
      <c r="AAH66" s="30" t="s">
        <v>2084</v>
      </c>
      <c r="AJB66" s="30" t="s">
        <v>2085</v>
      </c>
      <c r="ARV66" s="30" t="s">
        <v>2086</v>
      </c>
      <c r="BAP66" s="30" t="s">
        <v>2087</v>
      </c>
    </row>
    <row r="67" spans="1:938 1166:1394" x14ac:dyDescent="0.25">
      <c r="A67" s="30" t="s">
        <v>6806</v>
      </c>
      <c r="B67" s="30" t="s">
        <v>2127</v>
      </c>
      <c r="C67" s="30" t="s">
        <v>6807</v>
      </c>
      <c r="F67" s="30" t="s">
        <v>2185</v>
      </c>
      <c r="G67" s="31">
        <v>44229.431250000001</v>
      </c>
      <c r="P67" s="30" t="b">
        <v>1</v>
      </c>
      <c r="Q67" s="30" t="b">
        <v>0</v>
      </c>
      <c r="R67" s="30" t="b">
        <v>0</v>
      </c>
      <c r="S67" s="30" t="b">
        <v>0</v>
      </c>
      <c r="T67" s="30" t="b">
        <v>0</v>
      </c>
      <c r="U67" s="30" t="b">
        <v>0</v>
      </c>
      <c r="V67" s="30">
        <v>170</v>
      </c>
      <c r="W67" s="31">
        <v>44229.429861111108</v>
      </c>
      <c r="X67" s="30" t="s">
        <v>6808</v>
      </c>
      <c r="Y67" s="30">
        <v>2021</v>
      </c>
      <c r="Z67" s="30" t="s">
        <v>6809</v>
      </c>
      <c r="AA67" s="30" t="s">
        <v>6810</v>
      </c>
      <c r="AB67" s="30" t="s">
        <v>6419</v>
      </c>
      <c r="AC67" s="30" t="s">
        <v>6811</v>
      </c>
      <c r="AD67" s="32" t="s">
        <v>6812</v>
      </c>
      <c r="AE67" s="30" t="s">
        <v>6813</v>
      </c>
      <c r="AF67" s="30" t="s">
        <v>505</v>
      </c>
      <c r="AH67" s="30">
        <v>1</v>
      </c>
      <c r="AK67" s="30">
        <v>247.4</v>
      </c>
      <c r="AL67" s="30">
        <v>247.4</v>
      </c>
      <c r="AM67" s="30">
        <v>71.599999999999994</v>
      </c>
      <c r="AN67" s="30">
        <v>71.599999999999994</v>
      </c>
      <c r="AU67" s="30">
        <v>0</v>
      </c>
      <c r="AV67" s="30">
        <v>247.4</v>
      </c>
      <c r="BB67" s="30">
        <v>247.4</v>
      </c>
      <c r="BI67" s="30">
        <v>0</v>
      </c>
      <c r="BP67" s="30">
        <v>0</v>
      </c>
      <c r="BW67" s="30">
        <v>0</v>
      </c>
      <c r="CD67" s="30">
        <v>0</v>
      </c>
      <c r="CE67" s="30">
        <v>247.4</v>
      </c>
      <c r="CF67" s="30">
        <v>0</v>
      </c>
      <c r="CG67" s="30">
        <v>0</v>
      </c>
      <c r="CH67" s="30">
        <v>0</v>
      </c>
      <c r="CI67" s="30">
        <v>0</v>
      </c>
      <c r="CJ67" s="30">
        <v>0</v>
      </c>
      <c r="CK67" s="30">
        <v>247.4</v>
      </c>
      <c r="CR67" s="30">
        <v>0</v>
      </c>
      <c r="CS67" s="30">
        <v>2</v>
      </c>
      <c r="CY67" s="30">
        <v>2</v>
      </c>
      <c r="DF67" s="30">
        <v>0</v>
      </c>
      <c r="DM67" s="30">
        <v>0</v>
      </c>
      <c r="DT67" s="30">
        <v>0</v>
      </c>
      <c r="EA67" s="30">
        <v>0</v>
      </c>
      <c r="EB67" s="30">
        <v>2</v>
      </c>
      <c r="EC67" s="30">
        <v>0</v>
      </c>
      <c r="ED67" s="30">
        <v>0</v>
      </c>
      <c r="EE67" s="30">
        <v>0</v>
      </c>
      <c r="EF67" s="30">
        <v>0</v>
      </c>
      <c r="EG67" s="30">
        <v>0</v>
      </c>
      <c r="EH67" s="30">
        <v>2</v>
      </c>
      <c r="EI67" s="30">
        <v>189.6</v>
      </c>
      <c r="EO67" s="30">
        <v>189.6</v>
      </c>
      <c r="EP67" s="30">
        <v>1</v>
      </c>
      <c r="EV67" s="30">
        <v>1</v>
      </c>
      <c r="EW67" s="30">
        <v>1.3</v>
      </c>
      <c r="FC67" s="30">
        <v>1.3</v>
      </c>
      <c r="FJ67" s="30">
        <v>0</v>
      </c>
      <c r="FQ67" s="30">
        <v>0</v>
      </c>
      <c r="FR67" s="30">
        <v>55.5</v>
      </c>
      <c r="FX67" s="30">
        <v>55.5</v>
      </c>
      <c r="GE67" s="30">
        <v>0</v>
      </c>
      <c r="GM67" s="30">
        <v>0</v>
      </c>
      <c r="GN67" s="30">
        <v>247.4</v>
      </c>
      <c r="GO67" s="30">
        <v>0</v>
      </c>
      <c r="GP67" s="30">
        <v>0</v>
      </c>
      <c r="GQ67" s="30">
        <v>0</v>
      </c>
      <c r="GR67" s="30">
        <v>0</v>
      </c>
      <c r="GS67" s="30">
        <v>0</v>
      </c>
      <c r="GT67" s="30">
        <v>247.4</v>
      </c>
      <c r="HA67" s="30">
        <v>0</v>
      </c>
      <c r="HB67" s="30">
        <v>247.4</v>
      </c>
      <c r="HH67" s="30">
        <v>247.4</v>
      </c>
      <c r="HO67" s="30">
        <v>0</v>
      </c>
      <c r="HV67" s="30">
        <v>0</v>
      </c>
      <c r="IC67" s="30">
        <v>0</v>
      </c>
      <c r="ID67" s="30">
        <v>247.4</v>
      </c>
      <c r="IE67" s="30">
        <v>0</v>
      </c>
      <c r="IF67" s="30">
        <v>0</v>
      </c>
      <c r="IG67" s="30">
        <v>0</v>
      </c>
      <c r="IH67" s="30">
        <v>0</v>
      </c>
      <c r="II67" s="30">
        <v>0</v>
      </c>
      <c r="IJ67" s="30">
        <v>247.4</v>
      </c>
      <c r="IK67" s="30">
        <v>14</v>
      </c>
      <c r="IM67" s="30">
        <v>86</v>
      </c>
      <c r="IP67" s="30">
        <v>100</v>
      </c>
      <c r="IQ67" s="30">
        <v>1</v>
      </c>
      <c r="IR67" s="30">
        <v>3</v>
      </c>
      <c r="IS67" s="30">
        <v>1</v>
      </c>
      <c r="IT67" s="30" t="s">
        <v>2082</v>
      </c>
      <c r="RN67" s="30" t="s">
        <v>2083</v>
      </c>
      <c r="VQ67" s="30">
        <v>2</v>
      </c>
      <c r="VX67" s="30">
        <v>0</v>
      </c>
      <c r="WE67" s="30">
        <v>0</v>
      </c>
      <c r="WF67" s="30">
        <v>0</v>
      </c>
      <c r="WG67" s="30">
        <v>0</v>
      </c>
      <c r="WH67" s="30">
        <v>0</v>
      </c>
      <c r="WI67" s="30">
        <v>0</v>
      </c>
      <c r="WJ67" s="30">
        <v>0</v>
      </c>
      <c r="WK67" s="30">
        <v>0</v>
      </c>
      <c r="WL67" s="30">
        <v>0</v>
      </c>
      <c r="WS67" s="30">
        <v>0</v>
      </c>
      <c r="WT67" s="30">
        <v>38.299999999999997</v>
      </c>
      <c r="WZ67" s="30">
        <v>38.299999999999997</v>
      </c>
      <c r="XG67" s="30">
        <v>0</v>
      </c>
      <c r="XH67" s="30">
        <v>209.1</v>
      </c>
      <c r="XN67" s="30">
        <v>209.1</v>
      </c>
      <c r="XU67" s="30">
        <v>0</v>
      </c>
      <c r="YB67" s="30">
        <v>0</v>
      </c>
      <c r="YI67" s="30">
        <v>0</v>
      </c>
      <c r="YP67" s="30">
        <v>0</v>
      </c>
      <c r="YQ67" s="30">
        <v>247.4</v>
      </c>
      <c r="YR67" s="30">
        <v>0</v>
      </c>
      <c r="YS67" s="30">
        <v>0</v>
      </c>
      <c r="YT67" s="30">
        <v>0</v>
      </c>
      <c r="YU67" s="30">
        <v>0</v>
      </c>
      <c r="YV67" s="30">
        <v>0</v>
      </c>
      <c r="YW67" s="30">
        <v>247.4</v>
      </c>
      <c r="YY67" s="30">
        <v>247.4</v>
      </c>
      <c r="ZE67" s="30">
        <v>247.4</v>
      </c>
      <c r="ZL67" s="30">
        <v>0</v>
      </c>
      <c r="ZS67" s="30">
        <v>0</v>
      </c>
      <c r="ZZ67" s="30">
        <v>0</v>
      </c>
      <c r="AAA67" s="30">
        <v>247.4</v>
      </c>
      <c r="AAB67" s="30">
        <v>0</v>
      </c>
      <c r="AAC67" s="30">
        <v>0</v>
      </c>
      <c r="AAD67" s="30">
        <v>0</v>
      </c>
      <c r="AAE67" s="30">
        <v>0</v>
      </c>
      <c r="AAF67" s="30">
        <v>0</v>
      </c>
      <c r="AAG67" s="30">
        <v>247.4</v>
      </c>
      <c r="AAH67" s="30" t="s">
        <v>2084</v>
      </c>
      <c r="AJB67" s="30" t="s">
        <v>2085</v>
      </c>
      <c r="ARV67" s="30" t="s">
        <v>2086</v>
      </c>
      <c r="BAP67" s="30" t="s">
        <v>2087</v>
      </c>
    </row>
    <row r="68" spans="1:938 1166:1394" x14ac:dyDescent="0.25">
      <c r="A68" s="30" t="s">
        <v>6814</v>
      </c>
      <c r="B68" s="30" t="s">
        <v>2127</v>
      </c>
      <c r="C68" s="30" t="s">
        <v>6815</v>
      </c>
      <c r="P68" s="30" t="b">
        <v>1</v>
      </c>
      <c r="Q68" s="30" t="b">
        <v>0</v>
      </c>
      <c r="R68" s="30" t="b">
        <v>0</v>
      </c>
      <c r="S68" s="30" t="b">
        <v>1</v>
      </c>
      <c r="T68" s="30" t="b">
        <v>0</v>
      </c>
      <c r="U68" s="30" t="b">
        <v>0</v>
      </c>
      <c r="V68" s="30">
        <v>205</v>
      </c>
      <c r="W68" s="31">
        <v>44244.619444444441</v>
      </c>
      <c r="X68" s="30" t="s">
        <v>6816</v>
      </c>
      <c r="Y68" s="30">
        <v>2021</v>
      </c>
      <c r="Z68" s="30" t="s">
        <v>6817</v>
      </c>
      <c r="AA68" s="30" t="s">
        <v>6818</v>
      </c>
      <c r="AB68" s="30" t="s">
        <v>6819</v>
      </c>
      <c r="AC68" s="30" t="s">
        <v>6820</v>
      </c>
      <c r="AD68" s="32" t="s">
        <v>6821</v>
      </c>
      <c r="AE68" s="30" t="s">
        <v>6822</v>
      </c>
      <c r="AF68" s="30" t="s">
        <v>513</v>
      </c>
      <c r="AH68" s="30">
        <v>1</v>
      </c>
      <c r="AK68" s="30">
        <v>674</v>
      </c>
      <c r="AL68" s="30">
        <v>519</v>
      </c>
      <c r="AM68" s="30">
        <v>602</v>
      </c>
      <c r="AN68" s="30">
        <v>447</v>
      </c>
      <c r="AU68" s="30">
        <v>0</v>
      </c>
      <c r="AV68" s="30">
        <v>378</v>
      </c>
      <c r="BB68" s="30">
        <v>378</v>
      </c>
      <c r="BI68" s="30">
        <v>0</v>
      </c>
      <c r="BJ68" s="30">
        <v>36</v>
      </c>
      <c r="BN68" s="30">
        <v>105</v>
      </c>
      <c r="BP68" s="30">
        <v>141</v>
      </c>
      <c r="BW68" s="30">
        <v>0</v>
      </c>
      <c r="CD68" s="30">
        <v>0</v>
      </c>
      <c r="CE68" s="30">
        <v>414</v>
      </c>
      <c r="CF68" s="30">
        <v>0</v>
      </c>
      <c r="CG68" s="30">
        <v>0</v>
      </c>
      <c r="CH68" s="30">
        <v>0</v>
      </c>
      <c r="CI68" s="30">
        <v>105</v>
      </c>
      <c r="CJ68" s="30">
        <v>0</v>
      </c>
      <c r="CK68" s="30">
        <v>519</v>
      </c>
      <c r="CR68" s="30">
        <v>0</v>
      </c>
      <c r="CS68" s="30">
        <v>4</v>
      </c>
      <c r="CY68" s="30">
        <v>4</v>
      </c>
      <c r="DF68" s="30">
        <v>0</v>
      </c>
      <c r="DG68" s="30">
        <v>1</v>
      </c>
      <c r="DK68" s="30">
        <v>1</v>
      </c>
      <c r="DM68" s="30">
        <v>2</v>
      </c>
      <c r="DT68" s="30">
        <v>0</v>
      </c>
      <c r="EA68" s="30">
        <v>0</v>
      </c>
      <c r="EB68" s="30">
        <v>5</v>
      </c>
      <c r="EC68" s="30">
        <v>0</v>
      </c>
      <c r="ED68" s="30">
        <v>0</v>
      </c>
      <c r="EE68" s="30">
        <v>0</v>
      </c>
      <c r="EF68" s="30">
        <v>1</v>
      </c>
      <c r="EG68" s="30">
        <v>0</v>
      </c>
      <c r="EH68" s="30">
        <v>6</v>
      </c>
      <c r="EI68" s="30">
        <v>356</v>
      </c>
      <c r="EM68" s="30">
        <v>105</v>
      </c>
      <c r="EO68" s="30">
        <v>461</v>
      </c>
      <c r="EP68" s="30">
        <v>16</v>
      </c>
      <c r="EV68" s="30">
        <v>16</v>
      </c>
      <c r="FC68" s="30">
        <v>0</v>
      </c>
      <c r="FJ68" s="30">
        <v>0</v>
      </c>
      <c r="FQ68" s="30">
        <v>0</v>
      </c>
      <c r="FX68" s="30">
        <v>0</v>
      </c>
      <c r="FY68" s="30">
        <v>42</v>
      </c>
      <c r="GE68" s="30">
        <v>42</v>
      </c>
      <c r="GM68" s="30">
        <v>0</v>
      </c>
      <c r="GN68" s="30">
        <v>414</v>
      </c>
      <c r="GO68" s="30">
        <v>0</v>
      </c>
      <c r="GP68" s="30">
        <v>0</v>
      </c>
      <c r="GQ68" s="30">
        <v>0</v>
      </c>
      <c r="GR68" s="30">
        <v>105</v>
      </c>
      <c r="GS68" s="30">
        <v>0</v>
      </c>
      <c r="GT68" s="30">
        <v>519</v>
      </c>
      <c r="GU68" s="30">
        <v>31</v>
      </c>
      <c r="HA68" s="30">
        <v>31</v>
      </c>
      <c r="HB68" s="30">
        <v>372</v>
      </c>
      <c r="HF68" s="30">
        <v>105</v>
      </c>
      <c r="HH68" s="30">
        <v>477</v>
      </c>
      <c r="HO68" s="30">
        <v>0</v>
      </c>
      <c r="HP68" s="30">
        <v>11</v>
      </c>
      <c r="HV68" s="30">
        <v>11</v>
      </c>
      <c r="IC68" s="30">
        <v>0</v>
      </c>
      <c r="ID68" s="30">
        <v>414</v>
      </c>
      <c r="IE68" s="30">
        <v>0</v>
      </c>
      <c r="IF68" s="30">
        <v>0</v>
      </c>
      <c r="IG68" s="30">
        <v>0</v>
      </c>
      <c r="IH68" s="30">
        <v>105</v>
      </c>
      <c r="II68" s="30">
        <v>0</v>
      </c>
      <c r="IJ68" s="30">
        <v>519</v>
      </c>
      <c r="IM68" s="30">
        <v>100</v>
      </c>
      <c r="IP68" s="30">
        <v>100</v>
      </c>
      <c r="IQ68" s="30">
        <v>1</v>
      </c>
      <c r="IR68" s="30">
        <v>3</v>
      </c>
      <c r="IS68" s="30">
        <v>1</v>
      </c>
      <c r="IT68" s="30" t="s">
        <v>2082</v>
      </c>
      <c r="RN68" s="30" t="s">
        <v>2083</v>
      </c>
      <c r="AAH68" s="30" t="s">
        <v>2084</v>
      </c>
      <c r="AJB68" s="30" t="s">
        <v>2085</v>
      </c>
      <c r="ARV68" s="30" t="s">
        <v>2086</v>
      </c>
      <c r="BAP68" s="30" t="s">
        <v>2087</v>
      </c>
    </row>
    <row r="69" spans="1:938 1166:1394" x14ac:dyDescent="0.25">
      <c r="A69" s="30" t="s">
        <v>6823</v>
      </c>
      <c r="B69" s="30" t="s">
        <v>2127</v>
      </c>
      <c r="C69" s="30" t="s">
        <v>6824</v>
      </c>
      <c r="P69" s="30" t="b">
        <v>0</v>
      </c>
      <c r="Q69" s="30" t="b">
        <v>0</v>
      </c>
      <c r="R69" s="30" t="b">
        <v>0</v>
      </c>
      <c r="S69" s="30" t="b">
        <v>0</v>
      </c>
      <c r="T69" s="30" t="b">
        <v>0</v>
      </c>
      <c r="U69" s="30" t="b">
        <v>0</v>
      </c>
      <c r="V69" s="30">
        <v>175</v>
      </c>
      <c r="W69" s="31">
        <v>44229.517361111109</v>
      </c>
      <c r="X69" s="30" t="s">
        <v>6825</v>
      </c>
      <c r="Y69" s="30">
        <v>2021</v>
      </c>
      <c r="Z69" s="30" t="s">
        <v>6826</v>
      </c>
      <c r="AA69" s="30" t="s">
        <v>6824</v>
      </c>
      <c r="AB69" s="30" t="s">
        <v>6827</v>
      </c>
      <c r="AC69" s="30" t="s">
        <v>6828</v>
      </c>
      <c r="AD69" s="32"/>
      <c r="AE69" s="30" t="s">
        <v>6829</v>
      </c>
      <c r="AF69" s="30" t="s">
        <v>505</v>
      </c>
      <c r="AH69" s="30">
        <v>2</v>
      </c>
      <c r="AI69" s="30">
        <v>7</v>
      </c>
      <c r="AJ69" s="30" t="s">
        <v>6830</v>
      </c>
      <c r="AU69" s="30">
        <v>0</v>
      </c>
      <c r="BB69" s="30">
        <v>0</v>
      </c>
      <c r="BI69" s="30">
        <v>0</v>
      </c>
      <c r="BP69" s="30">
        <v>0</v>
      </c>
      <c r="BW69" s="30">
        <v>0</v>
      </c>
      <c r="CD69" s="30">
        <v>0</v>
      </c>
      <c r="CE69" s="30">
        <v>0</v>
      </c>
      <c r="CF69" s="30">
        <v>0</v>
      </c>
      <c r="CG69" s="30">
        <v>0</v>
      </c>
      <c r="CH69" s="30">
        <v>0</v>
      </c>
      <c r="CI69" s="30">
        <v>0</v>
      </c>
      <c r="CJ69" s="30">
        <v>0</v>
      </c>
      <c r="CR69" s="30">
        <v>0</v>
      </c>
      <c r="CY69" s="30">
        <v>0</v>
      </c>
      <c r="DF69" s="30">
        <v>0</v>
      </c>
      <c r="DM69" s="30">
        <v>0</v>
      </c>
      <c r="DT69" s="30">
        <v>0</v>
      </c>
      <c r="EA69" s="30">
        <v>0</v>
      </c>
      <c r="EB69" s="30">
        <v>0</v>
      </c>
      <c r="EC69" s="30">
        <v>0</v>
      </c>
      <c r="ED69" s="30">
        <v>0</v>
      </c>
      <c r="EE69" s="30">
        <v>0</v>
      </c>
      <c r="EF69" s="30">
        <v>0</v>
      </c>
      <c r="EG69" s="30">
        <v>0</v>
      </c>
      <c r="EO69" s="30">
        <v>0</v>
      </c>
      <c r="EV69" s="30">
        <v>0</v>
      </c>
      <c r="FC69" s="30">
        <v>0</v>
      </c>
      <c r="FJ69" s="30">
        <v>0</v>
      </c>
      <c r="FQ69" s="30">
        <v>0</v>
      </c>
      <c r="FX69" s="30">
        <v>0</v>
      </c>
      <c r="GE69" s="30">
        <v>0</v>
      </c>
      <c r="GM69" s="30">
        <v>0</v>
      </c>
      <c r="GN69" s="30">
        <v>0</v>
      </c>
      <c r="GO69" s="30">
        <v>0</v>
      </c>
      <c r="GP69" s="30">
        <v>0</v>
      </c>
      <c r="GQ69" s="30">
        <v>0</v>
      </c>
      <c r="GR69" s="30">
        <v>0</v>
      </c>
      <c r="GS69" s="30">
        <v>0</v>
      </c>
      <c r="HA69" s="30">
        <v>0</v>
      </c>
      <c r="HH69" s="30">
        <v>0</v>
      </c>
      <c r="HO69" s="30">
        <v>0</v>
      </c>
      <c r="HV69" s="30">
        <v>0</v>
      </c>
      <c r="IC69" s="30">
        <v>0</v>
      </c>
      <c r="ID69" s="30">
        <v>0</v>
      </c>
      <c r="IE69" s="30">
        <v>0</v>
      </c>
      <c r="IF69" s="30">
        <v>0</v>
      </c>
      <c r="IG69" s="30">
        <v>0</v>
      </c>
      <c r="IH69" s="30">
        <v>0</v>
      </c>
      <c r="II69" s="30">
        <v>0</v>
      </c>
      <c r="IQ69" s="30">
        <v>1</v>
      </c>
      <c r="IR69" s="30">
        <v>3</v>
      </c>
      <c r="IS69" s="30">
        <v>2</v>
      </c>
      <c r="IT69" s="30" t="s">
        <v>2082</v>
      </c>
      <c r="RN69" s="30" t="s">
        <v>2083</v>
      </c>
      <c r="AAH69" s="30" t="s">
        <v>2084</v>
      </c>
      <c r="AJB69" s="30" t="s">
        <v>2085</v>
      </c>
      <c r="ARV69" s="30" t="s">
        <v>2086</v>
      </c>
      <c r="BAP69" s="30" t="s">
        <v>2087</v>
      </c>
    </row>
    <row r="70" spans="1:938 1166:1394" x14ac:dyDescent="0.25">
      <c r="A70" s="30" t="s">
        <v>6831</v>
      </c>
      <c r="B70" s="30" t="s">
        <v>2127</v>
      </c>
      <c r="C70" s="30" t="s">
        <v>6832</v>
      </c>
      <c r="F70" s="30" t="s">
        <v>2160</v>
      </c>
      <c r="G70" s="31">
        <v>44244.811805555553</v>
      </c>
      <c r="P70" s="30" t="b">
        <v>1</v>
      </c>
      <c r="Q70" s="30" t="b">
        <v>0</v>
      </c>
      <c r="R70" s="30" t="b">
        <v>0</v>
      </c>
      <c r="S70" s="30" t="b">
        <v>0</v>
      </c>
      <c r="T70" s="30" t="b">
        <v>0</v>
      </c>
      <c r="U70" s="30" t="b">
        <v>0</v>
      </c>
      <c r="V70" s="30">
        <v>54</v>
      </c>
      <c r="W70" s="31">
        <v>44244.806944444441</v>
      </c>
      <c r="X70" s="30" t="s">
        <v>6833</v>
      </c>
      <c r="Y70" s="30">
        <v>2021</v>
      </c>
      <c r="Z70" s="30" t="s">
        <v>6834</v>
      </c>
      <c r="AA70" s="30" t="s">
        <v>6835</v>
      </c>
      <c r="AB70" s="30" t="s">
        <v>6419</v>
      </c>
      <c r="AC70" s="30" t="s">
        <v>6836</v>
      </c>
      <c r="AD70" s="32" t="s">
        <v>6837</v>
      </c>
      <c r="AE70" s="30" t="s">
        <v>2133</v>
      </c>
      <c r="AF70" s="30" t="s">
        <v>505</v>
      </c>
      <c r="AH70" s="30">
        <v>1</v>
      </c>
      <c r="AK70" s="30">
        <v>297.83</v>
      </c>
      <c r="AL70" s="30">
        <v>297.83</v>
      </c>
      <c r="AM70" s="30">
        <v>297.83</v>
      </c>
      <c r="AN70" s="30">
        <v>297.83</v>
      </c>
      <c r="AU70" s="30">
        <v>0</v>
      </c>
      <c r="AV70" s="30">
        <v>178.17</v>
      </c>
      <c r="AW70" s="30">
        <v>43.65</v>
      </c>
      <c r="AX70" s="30">
        <v>50</v>
      </c>
      <c r="AY70" s="30">
        <v>26.01</v>
      </c>
      <c r="BB70" s="30">
        <v>297.83</v>
      </c>
      <c r="BI70" s="30">
        <v>0</v>
      </c>
      <c r="BP70" s="30">
        <v>0</v>
      </c>
      <c r="BW70" s="30">
        <v>0</v>
      </c>
      <c r="CD70" s="30">
        <v>0</v>
      </c>
      <c r="CE70" s="30">
        <v>178.17</v>
      </c>
      <c r="CF70" s="30">
        <v>43.65</v>
      </c>
      <c r="CG70" s="30">
        <v>50</v>
      </c>
      <c r="CH70" s="30">
        <v>26.01</v>
      </c>
      <c r="CI70" s="30">
        <v>0</v>
      </c>
      <c r="CJ70" s="30">
        <v>0</v>
      </c>
      <c r="CK70" s="30">
        <v>297.83</v>
      </c>
      <c r="CR70" s="30">
        <v>0</v>
      </c>
      <c r="CS70" s="30">
        <v>7</v>
      </c>
      <c r="CT70" s="30">
        <v>1</v>
      </c>
      <c r="CU70" s="30">
        <v>1</v>
      </c>
      <c r="CV70" s="30">
        <v>1</v>
      </c>
      <c r="CY70" s="30">
        <v>10</v>
      </c>
      <c r="DF70" s="30">
        <v>0</v>
      </c>
      <c r="DM70" s="30">
        <v>0</v>
      </c>
      <c r="DT70" s="30">
        <v>0</v>
      </c>
      <c r="EA70" s="30">
        <v>0</v>
      </c>
      <c r="EB70" s="30">
        <v>7</v>
      </c>
      <c r="EC70" s="30">
        <v>1</v>
      </c>
      <c r="ED70" s="30">
        <v>1</v>
      </c>
      <c r="EE70" s="30">
        <v>1</v>
      </c>
      <c r="EF70" s="30">
        <v>0</v>
      </c>
      <c r="EG70" s="30">
        <v>0</v>
      </c>
      <c r="EH70" s="30">
        <v>10</v>
      </c>
      <c r="EO70" s="30">
        <v>0</v>
      </c>
      <c r="EV70" s="30">
        <v>0</v>
      </c>
      <c r="FC70" s="30">
        <v>0</v>
      </c>
      <c r="FD70" s="30">
        <v>39.200000000000003</v>
      </c>
      <c r="FJ70" s="30">
        <v>39.200000000000003</v>
      </c>
      <c r="FQ70" s="30">
        <v>0</v>
      </c>
      <c r="FX70" s="30">
        <v>0</v>
      </c>
      <c r="FY70" s="30">
        <v>110.66</v>
      </c>
      <c r="GA70" s="30">
        <v>50</v>
      </c>
      <c r="GE70" s="30">
        <v>160.66</v>
      </c>
      <c r="GF70" s="30" t="s">
        <v>6838</v>
      </c>
      <c r="GG70" s="30">
        <v>28.31</v>
      </c>
      <c r="GH70" s="30">
        <v>43.65</v>
      </c>
      <c r="GJ70" s="30">
        <v>26.01</v>
      </c>
      <c r="GM70" s="30">
        <v>97.97</v>
      </c>
      <c r="GN70" s="30">
        <v>178.17</v>
      </c>
      <c r="GO70" s="30">
        <v>43.65</v>
      </c>
      <c r="GP70" s="30">
        <v>50</v>
      </c>
      <c r="GQ70" s="30">
        <v>26.01</v>
      </c>
      <c r="GR70" s="30">
        <v>0</v>
      </c>
      <c r="GS70" s="30">
        <v>0</v>
      </c>
      <c r="GT70" s="30">
        <v>297.83</v>
      </c>
      <c r="GU70" s="30">
        <v>32</v>
      </c>
      <c r="GV70" s="30">
        <v>43.65</v>
      </c>
      <c r="GW70" s="30">
        <v>50</v>
      </c>
      <c r="HA70" s="30">
        <v>125.65</v>
      </c>
      <c r="HB70" s="30">
        <v>137.15</v>
      </c>
      <c r="HE70" s="30">
        <v>1.21</v>
      </c>
      <c r="HH70" s="30">
        <v>138.36000000000001</v>
      </c>
      <c r="HI70" s="30">
        <v>9.02</v>
      </c>
      <c r="HL70" s="30">
        <v>24.8</v>
      </c>
      <c r="HO70" s="30">
        <v>33.82</v>
      </c>
      <c r="HV70" s="30">
        <v>0</v>
      </c>
      <c r="IC70" s="30">
        <v>0</v>
      </c>
      <c r="ID70" s="30">
        <v>178.17</v>
      </c>
      <c r="IE70" s="30">
        <v>43.65</v>
      </c>
      <c r="IF70" s="30">
        <v>50</v>
      </c>
      <c r="IG70" s="30">
        <v>26.01</v>
      </c>
      <c r="IH70" s="30">
        <v>0</v>
      </c>
      <c r="II70" s="30">
        <v>0</v>
      </c>
      <c r="IJ70" s="30">
        <v>297.83</v>
      </c>
      <c r="IK70" s="30">
        <v>30</v>
      </c>
      <c r="IL70" s="30">
        <v>2</v>
      </c>
      <c r="IM70" s="30">
        <v>68</v>
      </c>
      <c r="IP70" s="30">
        <v>100</v>
      </c>
      <c r="IQ70" s="30">
        <v>1</v>
      </c>
      <c r="IR70" s="30">
        <v>3</v>
      </c>
      <c r="IS70" s="30">
        <v>1</v>
      </c>
      <c r="IT70" s="30" t="s">
        <v>2082</v>
      </c>
      <c r="RN70" s="30" t="s">
        <v>2083</v>
      </c>
      <c r="VQ70" s="30">
        <v>3</v>
      </c>
      <c r="VR70" s="30">
        <v>48.17</v>
      </c>
      <c r="VT70" s="30">
        <v>50</v>
      </c>
      <c r="VX70" s="30">
        <v>98.17</v>
      </c>
      <c r="WE70" s="30">
        <v>0</v>
      </c>
      <c r="WF70" s="30">
        <v>48.17</v>
      </c>
      <c r="WG70" s="30">
        <v>0</v>
      </c>
      <c r="WH70" s="30">
        <v>50</v>
      </c>
      <c r="WI70" s="30">
        <v>0</v>
      </c>
      <c r="WJ70" s="30">
        <v>0</v>
      </c>
      <c r="WK70" s="30">
        <v>0</v>
      </c>
      <c r="WL70" s="30">
        <v>98.17</v>
      </c>
      <c r="WN70" s="30">
        <v>43.65</v>
      </c>
      <c r="WS70" s="30">
        <v>43.65</v>
      </c>
      <c r="WT70" s="30">
        <v>130</v>
      </c>
      <c r="WZ70" s="30">
        <v>130</v>
      </c>
      <c r="XD70" s="30">
        <v>26.01</v>
      </c>
      <c r="XG70" s="30">
        <v>26.01</v>
      </c>
      <c r="XN70" s="30">
        <v>0</v>
      </c>
      <c r="XU70" s="30">
        <v>0</v>
      </c>
      <c r="YB70" s="30">
        <v>0</v>
      </c>
      <c r="YI70" s="30">
        <v>0</v>
      </c>
      <c r="YP70" s="30">
        <v>0</v>
      </c>
      <c r="YQ70" s="30">
        <v>130</v>
      </c>
      <c r="YR70" s="30">
        <v>43.65</v>
      </c>
      <c r="YS70" s="30">
        <v>0</v>
      </c>
      <c r="YT70" s="30">
        <v>26.01</v>
      </c>
      <c r="YU70" s="30">
        <v>0</v>
      </c>
      <c r="YV70" s="30">
        <v>0</v>
      </c>
      <c r="YW70" s="30">
        <v>199.66</v>
      </c>
      <c r="YX70" s="30">
        <v>297.83</v>
      </c>
      <c r="YZ70" s="30">
        <v>43.65</v>
      </c>
      <c r="ZE70" s="30">
        <v>43.65</v>
      </c>
      <c r="ZF70" s="30">
        <v>178.17</v>
      </c>
      <c r="ZH70" s="30">
        <v>50</v>
      </c>
      <c r="ZI70" s="30">
        <v>26.01</v>
      </c>
      <c r="ZL70" s="30">
        <v>254.18</v>
      </c>
      <c r="ZS70" s="30">
        <v>0</v>
      </c>
      <c r="ZZ70" s="30">
        <v>0</v>
      </c>
      <c r="AAA70" s="30">
        <v>178.17</v>
      </c>
      <c r="AAB70" s="30">
        <v>43.65</v>
      </c>
      <c r="AAC70" s="30">
        <v>50</v>
      </c>
      <c r="AAD70" s="30">
        <v>26.01</v>
      </c>
      <c r="AAE70" s="30">
        <v>0</v>
      </c>
      <c r="AAF70" s="30">
        <v>0</v>
      </c>
      <c r="AAG70" s="30">
        <v>297.83</v>
      </c>
      <c r="AAH70" s="30" t="s">
        <v>2084</v>
      </c>
      <c r="AJB70" s="30" t="s">
        <v>2085</v>
      </c>
      <c r="ARV70" s="30" t="s">
        <v>2086</v>
      </c>
      <c r="BAP70" s="30" t="s">
        <v>2087</v>
      </c>
    </row>
    <row r="71" spans="1:938 1166:1394" x14ac:dyDescent="0.25">
      <c r="A71" s="30" t="s">
        <v>6839</v>
      </c>
      <c r="B71" s="30" t="s">
        <v>2127</v>
      </c>
      <c r="C71" s="30" t="s">
        <v>6840</v>
      </c>
      <c r="F71" s="30" t="s">
        <v>2185</v>
      </c>
      <c r="G71" s="31">
        <v>44244.71597222222</v>
      </c>
      <c r="P71" s="30" t="b">
        <v>1</v>
      </c>
      <c r="Q71" s="30" t="b">
        <v>0</v>
      </c>
      <c r="R71" s="30" t="b">
        <v>0</v>
      </c>
      <c r="S71" s="30" t="b">
        <v>0</v>
      </c>
      <c r="T71" s="30" t="b">
        <v>0</v>
      </c>
      <c r="U71" s="30" t="b">
        <v>0</v>
      </c>
      <c r="V71" s="30">
        <v>58</v>
      </c>
      <c r="W71" s="31">
        <v>44244.708333333336</v>
      </c>
      <c r="X71" s="30" t="s">
        <v>6841</v>
      </c>
      <c r="Y71" s="30">
        <v>2021</v>
      </c>
      <c r="Z71" s="30" t="s">
        <v>6842</v>
      </c>
      <c r="AA71" s="30" t="s">
        <v>6843</v>
      </c>
      <c r="AB71" s="30" t="s">
        <v>6844</v>
      </c>
      <c r="AC71" s="30" t="s">
        <v>6845</v>
      </c>
      <c r="AD71" s="32" t="s">
        <v>6846</v>
      </c>
      <c r="AE71" s="30" t="s">
        <v>6829</v>
      </c>
      <c r="AF71" s="30" t="s">
        <v>505</v>
      </c>
      <c r="AH71" s="30">
        <v>1</v>
      </c>
      <c r="AK71" s="30">
        <v>756</v>
      </c>
      <c r="AL71" s="30">
        <v>756</v>
      </c>
      <c r="AM71" s="30">
        <v>497</v>
      </c>
      <c r="AN71" s="30">
        <v>497</v>
      </c>
      <c r="AU71" s="30">
        <v>0</v>
      </c>
      <c r="AV71" s="30">
        <v>80</v>
      </c>
      <c r="AW71" s="30">
        <v>515</v>
      </c>
      <c r="AY71" s="30">
        <v>161</v>
      </c>
      <c r="BB71" s="30">
        <v>756</v>
      </c>
      <c r="BI71" s="30">
        <v>0</v>
      </c>
      <c r="BP71" s="30">
        <v>0</v>
      </c>
      <c r="BW71" s="30">
        <v>0</v>
      </c>
      <c r="CD71" s="30">
        <v>0</v>
      </c>
      <c r="CE71" s="30">
        <v>80</v>
      </c>
      <c r="CF71" s="30">
        <v>515</v>
      </c>
      <c r="CG71" s="30">
        <v>0</v>
      </c>
      <c r="CH71" s="30">
        <v>161</v>
      </c>
      <c r="CI71" s="30">
        <v>0</v>
      </c>
      <c r="CJ71" s="30">
        <v>0</v>
      </c>
      <c r="CK71" s="30">
        <v>756</v>
      </c>
      <c r="CR71" s="30">
        <v>0</v>
      </c>
      <c r="CS71" s="30">
        <v>3</v>
      </c>
      <c r="CT71" s="30">
        <v>2</v>
      </c>
      <c r="CV71" s="30">
        <v>3</v>
      </c>
      <c r="CY71" s="30">
        <v>8</v>
      </c>
      <c r="DF71" s="30">
        <v>0</v>
      </c>
      <c r="DM71" s="30">
        <v>0</v>
      </c>
      <c r="DT71" s="30">
        <v>0</v>
      </c>
      <c r="EA71" s="30">
        <v>0</v>
      </c>
      <c r="EB71" s="30">
        <v>3</v>
      </c>
      <c r="EC71" s="30">
        <v>2</v>
      </c>
      <c r="ED71" s="30">
        <v>0</v>
      </c>
      <c r="EE71" s="30">
        <v>3</v>
      </c>
      <c r="EF71" s="30">
        <v>0</v>
      </c>
      <c r="EG71" s="30">
        <v>0</v>
      </c>
      <c r="EH71" s="30">
        <v>8</v>
      </c>
      <c r="EI71" s="30">
        <v>80</v>
      </c>
      <c r="EL71" s="30">
        <v>108</v>
      </c>
      <c r="EO71" s="30">
        <v>188</v>
      </c>
      <c r="EQ71" s="30">
        <v>515</v>
      </c>
      <c r="ES71" s="30">
        <v>53</v>
      </c>
      <c r="EV71" s="30">
        <v>568</v>
      </c>
      <c r="FC71" s="30">
        <v>0</v>
      </c>
      <c r="FJ71" s="30">
        <v>0</v>
      </c>
      <c r="FQ71" s="30">
        <v>0</v>
      </c>
      <c r="FX71" s="30">
        <v>0</v>
      </c>
      <c r="GE71" s="30">
        <v>0</v>
      </c>
      <c r="GM71" s="30">
        <v>0</v>
      </c>
      <c r="GN71" s="30">
        <v>80</v>
      </c>
      <c r="GO71" s="30">
        <v>515</v>
      </c>
      <c r="GP71" s="30">
        <v>0</v>
      </c>
      <c r="GQ71" s="30">
        <v>161</v>
      </c>
      <c r="GR71" s="30">
        <v>0</v>
      </c>
      <c r="GS71" s="30">
        <v>0</v>
      </c>
      <c r="GT71" s="30">
        <v>756</v>
      </c>
      <c r="HA71" s="30">
        <v>0</v>
      </c>
      <c r="HB71" s="30">
        <v>80</v>
      </c>
      <c r="HC71" s="30">
        <v>515</v>
      </c>
      <c r="HE71" s="30">
        <v>161</v>
      </c>
      <c r="HH71" s="30">
        <v>756</v>
      </c>
      <c r="HO71" s="30">
        <v>0</v>
      </c>
      <c r="HV71" s="30">
        <v>0</v>
      </c>
      <c r="IC71" s="30">
        <v>0</v>
      </c>
      <c r="ID71" s="30">
        <v>80</v>
      </c>
      <c r="IE71" s="30">
        <v>515</v>
      </c>
      <c r="IF71" s="30">
        <v>0</v>
      </c>
      <c r="IG71" s="30">
        <v>161</v>
      </c>
      <c r="IH71" s="30">
        <v>0</v>
      </c>
      <c r="II71" s="30">
        <v>0</v>
      </c>
      <c r="IJ71" s="30">
        <v>756</v>
      </c>
      <c r="IL71" s="30">
        <v>100</v>
      </c>
      <c r="IP71" s="30">
        <v>100</v>
      </c>
      <c r="IQ71" s="30">
        <v>3</v>
      </c>
      <c r="IR71" s="30">
        <v>2</v>
      </c>
      <c r="IS71" s="30">
        <v>1</v>
      </c>
      <c r="IT71" s="30" t="s">
        <v>2082</v>
      </c>
      <c r="RN71" s="30" t="s">
        <v>2083</v>
      </c>
      <c r="VQ71" s="30">
        <v>1</v>
      </c>
      <c r="VR71" s="30">
        <v>80</v>
      </c>
      <c r="VS71" s="30">
        <v>515</v>
      </c>
      <c r="VU71" s="30">
        <v>161</v>
      </c>
      <c r="VX71" s="30">
        <v>756</v>
      </c>
      <c r="WE71" s="30">
        <v>0</v>
      </c>
      <c r="WF71" s="30">
        <v>80</v>
      </c>
      <c r="WG71" s="30">
        <v>515</v>
      </c>
      <c r="WH71" s="30">
        <v>0</v>
      </c>
      <c r="WI71" s="30">
        <v>161</v>
      </c>
      <c r="WJ71" s="30">
        <v>0</v>
      </c>
      <c r="WK71" s="30">
        <v>0</v>
      </c>
      <c r="WL71" s="30">
        <v>756</v>
      </c>
      <c r="WS71" s="30">
        <v>0</v>
      </c>
      <c r="WZ71" s="30">
        <v>0</v>
      </c>
      <c r="XG71" s="30">
        <v>0</v>
      </c>
      <c r="XN71" s="30">
        <v>0</v>
      </c>
      <c r="XU71" s="30">
        <v>0</v>
      </c>
      <c r="YB71" s="30">
        <v>0</v>
      </c>
      <c r="YI71" s="30">
        <v>0</v>
      </c>
      <c r="YP71" s="30">
        <v>0</v>
      </c>
      <c r="YQ71" s="30">
        <v>0</v>
      </c>
      <c r="YR71" s="30">
        <v>0</v>
      </c>
      <c r="YS71" s="30">
        <v>0</v>
      </c>
      <c r="YT71" s="30">
        <v>0</v>
      </c>
      <c r="YU71" s="30">
        <v>0</v>
      </c>
      <c r="YV71" s="30">
        <v>0</v>
      </c>
      <c r="YW71" s="30">
        <v>0</v>
      </c>
      <c r="YY71" s="30">
        <v>80</v>
      </c>
      <c r="YZ71" s="30">
        <v>515</v>
      </c>
      <c r="ZB71" s="30">
        <v>161</v>
      </c>
      <c r="ZE71" s="30">
        <v>756</v>
      </c>
      <c r="ZL71" s="30">
        <v>0</v>
      </c>
      <c r="ZS71" s="30">
        <v>0</v>
      </c>
      <c r="ZZ71" s="30">
        <v>0</v>
      </c>
      <c r="AAA71" s="30">
        <v>80</v>
      </c>
      <c r="AAB71" s="30">
        <v>515</v>
      </c>
      <c r="AAC71" s="30">
        <v>0</v>
      </c>
      <c r="AAD71" s="30">
        <v>161</v>
      </c>
      <c r="AAE71" s="30">
        <v>0</v>
      </c>
      <c r="AAF71" s="30">
        <v>0</v>
      </c>
      <c r="AAG71" s="30">
        <v>756</v>
      </c>
      <c r="AAH71" s="30" t="s">
        <v>2084</v>
      </c>
      <c r="AJB71" s="30" t="s">
        <v>2085</v>
      </c>
      <c r="ARV71" s="30" t="s">
        <v>2086</v>
      </c>
      <c r="BAP71" s="30" t="s">
        <v>2087</v>
      </c>
    </row>
    <row r="72" spans="1:938 1166:1394" x14ac:dyDescent="0.25">
      <c r="A72" s="30" t="s">
        <v>6847</v>
      </c>
      <c r="B72" s="30" t="s">
        <v>2127</v>
      </c>
      <c r="C72" s="30" t="s">
        <v>6848</v>
      </c>
      <c r="P72" s="30" t="b">
        <v>0</v>
      </c>
      <c r="Q72" s="30" t="b">
        <v>0</v>
      </c>
      <c r="R72" s="30" t="b">
        <v>0</v>
      </c>
      <c r="S72" s="30" t="b">
        <v>0</v>
      </c>
      <c r="T72" s="30" t="b">
        <v>0</v>
      </c>
      <c r="U72" s="30" t="b">
        <v>0</v>
      </c>
      <c r="V72" s="30">
        <v>155</v>
      </c>
      <c r="W72" s="31">
        <v>44222.85833333333</v>
      </c>
      <c r="X72" s="30" t="s">
        <v>6849</v>
      </c>
      <c r="Y72" s="30">
        <v>2021</v>
      </c>
      <c r="Z72" s="30" t="s">
        <v>6850</v>
      </c>
      <c r="AA72" s="30" t="s">
        <v>6848</v>
      </c>
      <c r="AC72" s="30" t="s">
        <v>6851</v>
      </c>
      <c r="AD72" s="32"/>
      <c r="AE72" s="30" t="s">
        <v>6852</v>
      </c>
      <c r="AF72" s="30" t="s">
        <v>505</v>
      </c>
      <c r="AH72" s="30">
        <v>2</v>
      </c>
      <c r="AI72" s="30">
        <v>6</v>
      </c>
      <c r="AU72" s="30">
        <v>0</v>
      </c>
      <c r="BB72" s="30">
        <v>0</v>
      </c>
      <c r="BI72" s="30">
        <v>0</v>
      </c>
      <c r="BP72" s="30">
        <v>0</v>
      </c>
      <c r="BW72" s="30">
        <v>0</v>
      </c>
      <c r="CD72" s="30">
        <v>0</v>
      </c>
      <c r="CE72" s="30">
        <v>0</v>
      </c>
      <c r="CF72" s="30">
        <v>0</v>
      </c>
      <c r="CG72" s="30">
        <v>0</v>
      </c>
      <c r="CH72" s="30">
        <v>0</v>
      </c>
      <c r="CI72" s="30">
        <v>0</v>
      </c>
      <c r="CJ72" s="30">
        <v>0</v>
      </c>
      <c r="CR72" s="30">
        <v>0</v>
      </c>
      <c r="CY72" s="30">
        <v>0</v>
      </c>
      <c r="DF72" s="30">
        <v>0</v>
      </c>
      <c r="DM72" s="30">
        <v>0</v>
      </c>
      <c r="DT72" s="30">
        <v>0</v>
      </c>
      <c r="EA72" s="30">
        <v>0</v>
      </c>
      <c r="EB72" s="30">
        <v>0</v>
      </c>
      <c r="EC72" s="30">
        <v>0</v>
      </c>
      <c r="ED72" s="30">
        <v>0</v>
      </c>
      <c r="EE72" s="30">
        <v>0</v>
      </c>
      <c r="EF72" s="30">
        <v>0</v>
      </c>
      <c r="EG72" s="30">
        <v>0</v>
      </c>
      <c r="EO72" s="30">
        <v>0</v>
      </c>
      <c r="EV72" s="30">
        <v>0</v>
      </c>
      <c r="FC72" s="30">
        <v>0</v>
      </c>
      <c r="FJ72" s="30">
        <v>0</v>
      </c>
      <c r="FQ72" s="30">
        <v>0</v>
      </c>
      <c r="FX72" s="30">
        <v>0</v>
      </c>
      <c r="GE72" s="30">
        <v>0</v>
      </c>
      <c r="GM72" s="30">
        <v>0</v>
      </c>
      <c r="GN72" s="30">
        <v>0</v>
      </c>
      <c r="GO72" s="30">
        <v>0</v>
      </c>
      <c r="GP72" s="30">
        <v>0</v>
      </c>
      <c r="GQ72" s="30">
        <v>0</v>
      </c>
      <c r="GR72" s="30">
        <v>0</v>
      </c>
      <c r="GS72" s="30">
        <v>0</v>
      </c>
      <c r="HA72" s="30">
        <v>0</v>
      </c>
      <c r="HH72" s="30">
        <v>0</v>
      </c>
      <c r="HO72" s="30">
        <v>0</v>
      </c>
      <c r="HV72" s="30">
        <v>0</v>
      </c>
      <c r="IC72" s="30">
        <v>0</v>
      </c>
      <c r="ID72" s="30">
        <v>0</v>
      </c>
      <c r="IE72" s="30">
        <v>0</v>
      </c>
      <c r="IF72" s="30">
        <v>0</v>
      </c>
      <c r="IG72" s="30">
        <v>0</v>
      </c>
      <c r="IH72" s="30">
        <v>0</v>
      </c>
      <c r="II72" s="30">
        <v>0</v>
      </c>
      <c r="IQ72" s="30">
        <v>1</v>
      </c>
      <c r="IR72" s="30">
        <v>3</v>
      </c>
      <c r="IS72" s="30">
        <v>2</v>
      </c>
      <c r="IT72" s="30" t="s">
        <v>2082</v>
      </c>
      <c r="RN72" s="30" t="s">
        <v>2083</v>
      </c>
      <c r="AAH72" s="30" t="s">
        <v>2084</v>
      </c>
      <c r="AJB72" s="30" t="s">
        <v>2085</v>
      </c>
      <c r="ARV72" s="30" t="s">
        <v>2086</v>
      </c>
      <c r="BAP72" s="30" t="s">
        <v>2087</v>
      </c>
    </row>
    <row r="73" spans="1:938 1166:1394" x14ac:dyDescent="0.25">
      <c r="A73" s="30" t="s">
        <v>2126</v>
      </c>
      <c r="B73" s="30" t="s">
        <v>2127</v>
      </c>
      <c r="C73" s="30" t="s">
        <v>2128</v>
      </c>
      <c r="F73" s="30" t="s">
        <v>2160</v>
      </c>
      <c r="G73" s="31">
        <v>44249.353472222225</v>
      </c>
      <c r="P73" s="30" t="b">
        <v>1</v>
      </c>
      <c r="Q73" s="30" t="b">
        <v>0</v>
      </c>
      <c r="R73" s="30" t="b">
        <v>0</v>
      </c>
      <c r="S73" s="30" t="b">
        <v>0</v>
      </c>
      <c r="T73" s="30" t="b">
        <v>0</v>
      </c>
      <c r="U73" s="30" t="b">
        <v>0</v>
      </c>
      <c r="V73" s="30">
        <v>64</v>
      </c>
      <c r="W73" s="31">
        <v>44249.352777777778</v>
      </c>
      <c r="X73" s="30" t="s">
        <v>2129</v>
      </c>
      <c r="Y73" s="30">
        <v>2021</v>
      </c>
      <c r="Z73" s="30" t="s">
        <v>2130</v>
      </c>
      <c r="AA73" s="30" t="s">
        <v>2128</v>
      </c>
      <c r="AB73" s="30" t="s">
        <v>2131</v>
      </c>
      <c r="AC73" s="30" t="s">
        <v>2132</v>
      </c>
      <c r="AD73" s="32" t="s">
        <v>2209</v>
      </c>
      <c r="AE73" s="30" t="s">
        <v>2133</v>
      </c>
      <c r="AF73" s="30" t="s">
        <v>505</v>
      </c>
      <c r="AH73" s="30">
        <v>1</v>
      </c>
      <c r="AK73" s="30">
        <v>145</v>
      </c>
      <c r="AL73" s="30">
        <v>145</v>
      </c>
      <c r="AM73" s="30">
        <v>0</v>
      </c>
      <c r="AN73" s="30">
        <v>0</v>
      </c>
      <c r="AU73" s="30">
        <v>0</v>
      </c>
      <c r="AY73" s="30">
        <v>145</v>
      </c>
      <c r="BB73" s="30">
        <v>145</v>
      </c>
      <c r="BI73" s="30">
        <v>0</v>
      </c>
      <c r="BP73" s="30">
        <v>0</v>
      </c>
      <c r="BW73" s="30">
        <v>0</v>
      </c>
      <c r="CD73" s="30">
        <v>0</v>
      </c>
      <c r="CE73" s="30">
        <v>0</v>
      </c>
      <c r="CF73" s="30">
        <v>0</v>
      </c>
      <c r="CG73" s="30">
        <v>0</v>
      </c>
      <c r="CH73" s="30">
        <v>145</v>
      </c>
      <c r="CI73" s="30">
        <v>0</v>
      </c>
      <c r="CJ73" s="30">
        <v>0</v>
      </c>
      <c r="CK73" s="30">
        <v>145</v>
      </c>
      <c r="CR73" s="30">
        <v>0</v>
      </c>
      <c r="CV73" s="30">
        <v>1</v>
      </c>
      <c r="CY73" s="30">
        <v>1</v>
      </c>
      <c r="DF73" s="30">
        <v>0</v>
      </c>
      <c r="DM73" s="30">
        <v>0</v>
      </c>
      <c r="DT73" s="30">
        <v>0</v>
      </c>
      <c r="EA73" s="30">
        <v>0</v>
      </c>
      <c r="EB73" s="30">
        <v>0</v>
      </c>
      <c r="EC73" s="30">
        <v>0</v>
      </c>
      <c r="ED73" s="30">
        <v>0</v>
      </c>
      <c r="EE73" s="30">
        <v>1</v>
      </c>
      <c r="EF73" s="30">
        <v>0</v>
      </c>
      <c r="EG73" s="30">
        <v>0</v>
      </c>
      <c r="EH73" s="30">
        <v>1</v>
      </c>
      <c r="EO73" s="30">
        <v>0</v>
      </c>
      <c r="EV73" s="30">
        <v>0</v>
      </c>
      <c r="FC73" s="30">
        <v>0</v>
      </c>
      <c r="FJ73" s="30">
        <v>0</v>
      </c>
      <c r="FQ73" s="30">
        <v>0</v>
      </c>
      <c r="FU73" s="30">
        <v>145</v>
      </c>
      <c r="FX73" s="30">
        <v>145</v>
      </c>
      <c r="GE73" s="30">
        <v>0</v>
      </c>
      <c r="GM73" s="30">
        <v>0</v>
      </c>
      <c r="GN73" s="30">
        <v>0</v>
      </c>
      <c r="GO73" s="30">
        <v>0</v>
      </c>
      <c r="GP73" s="30">
        <v>0</v>
      </c>
      <c r="GQ73" s="30">
        <v>145</v>
      </c>
      <c r="GR73" s="30">
        <v>0</v>
      </c>
      <c r="GS73" s="30">
        <v>0</v>
      </c>
      <c r="GT73" s="30">
        <v>145</v>
      </c>
      <c r="HA73" s="30">
        <v>0</v>
      </c>
      <c r="HE73" s="30">
        <v>145</v>
      </c>
      <c r="HH73" s="30">
        <v>145</v>
      </c>
      <c r="HO73" s="30">
        <v>0</v>
      </c>
      <c r="HV73" s="30">
        <v>0</v>
      </c>
      <c r="IC73" s="30">
        <v>0</v>
      </c>
      <c r="ID73" s="30">
        <v>0</v>
      </c>
      <c r="IE73" s="30">
        <v>0</v>
      </c>
      <c r="IF73" s="30">
        <v>0</v>
      </c>
      <c r="IG73" s="30">
        <v>145</v>
      </c>
      <c r="IH73" s="30">
        <v>0</v>
      </c>
      <c r="II73" s="30">
        <v>0</v>
      </c>
      <c r="IJ73" s="30">
        <v>145</v>
      </c>
      <c r="IM73" s="30">
        <v>100</v>
      </c>
      <c r="IP73" s="30">
        <v>100</v>
      </c>
      <c r="IQ73" s="30">
        <v>1</v>
      </c>
      <c r="IR73" s="30">
        <v>3</v>
      </c>
      <c r="IS73" s="30">
        <v>1</v>
      </c>
      <c r="IT73" s="30" t="s">
        <v>2082</v>
      </c>
      <c r="RN73" s="30" t="s">
        <v>2083</v>
      </c>
      <c r="VQ73" s="30">
        <v>2</v>
      </c>
      <c r="VX73" s="30">
        <v>0</v>
      </c>
      <c r="WE73" s="30">
        <v>0</v>
      </c>
      <c r="WF73" s="30">
        <v>0</v>
      </c>
      <c r="WG73" s="30">
        <v>0</v>
      </c>
      <c r="WH73" s="30">
        <v>0</v>
      </c>
      <c r="WI73" s="30">
        <v>0</v>
      </c>
      <c r="WJ73" s="30">
        <v>0</v>
      </c>
      <c r="WK73" s="30">
        <v>0</v>
      </c>
      <c r="WL73" s="30">
        <v>0</v>
      </c>
      <c r="WS73" s="30">
        <v>0</v>
      </c>
      <c r="WZ73" s="30">
        <v>0</v>
      </c>
      <c r="XG73" s="30">
        <v>0</v>
      </c>
      <c r="XN73" s="30">
        <v>0</v>
      </c>
      <c r="XU73" s="30">
        <v>0</v>
      </c>
      <c r="XY73" s="30">
        <v>145</v>
      </c>
      <c r="YB73" s="30">
        <v>145</v>
      </c>
      <c r="YI73" s="30">
        <v>0</v>
      </c>
      <c r="YP73" s="30">
        <v>0</v>
      </c>
      <c r="YQ73" s="30">
        <v>0</v>
      </c>
      <c r="YR73" s="30">
        <v>0</v>
      </c>
      <c r="YS73" s="30">
        <v>0</v>
      </c>
      <c r="YT73" s="30">
        <v>145</v>
      </c>
      <c r="YU73" s="30">
        <v>0</v>
      </c>
      <c r="YV73" s="30">
        <v>0</v>
      </c>
      <c r="YW73" s="30">
        <v>145</v>
      </c>
      <c r="ZE73" s="30">
        <v>0</v>
      </c>
      <c r="ZI73" s="30">
        <v>145</v>
      </c>
      <c r="ZL73" s="30">
        <v>145</v>
      </c>
      <c r="ZS73" s="30">
        <v>0</v>
      </c>
      <c r="ZZ73" s="30">
        <v>0</v>
      </c>
      <c r="AAA73" s="30">
        <v>0</v>
      </c>
      <c r="AAB73" s="30">
        <v>0</v>
      </c>
      <c r="AAC73" s="30">
        <v>0</v>
      </c>
      <c r="AAD73" s="30">
        <v>145</v>
      </c>
      <c r="AAE73" s="30">
        <v>0</v>
      </c>
      <c r="AAF73" s="30">
        <v>0</v>
      </c>
      <c r="AAG73" s="30">
        <v>145</v>
      </c>
      <c r="AAH73" s="30" t="s">
        <v>2084</v>
      </c>
      <c r="AJB73" s="30" t="s">
        <v>2085</v>
      </c>
      <c r="ARV73" s="30" t="s">
        <v>2086</v>
      </c>
      <c r="BAP73" s="30" t="s">
        <v>2087</v>
      </c>
    </row>
    <row r="74" spans="1:938 1166:1394" x14ac:dyDescent="0.25">
      <c r="A74" s="30" t="s">
        <v>6853</v>
      </c>
      <c r="B74" s="30" t="s">
        <v>2127</v>
      </c>
      <c r="C74" s="30" t="s">
        <v>6854</v>
      </c>
      <c r="P74" s="30" t="b">
        <v>0</v>
      </c>
      <c r="Q74" s="30" t="b">
        <v>0</v>
      </c>
      <c r="R74" s="30" t="b">
        <v>0</v>
      </c>
      <c r="S74" s="30" t="b">
        <v>0</v>
      </c>
      <c r="T74" s="30" t="b">
        <v>0</v>
      </c>
      <c r="U74" s="30" t="b">
        <v>0</v>
      </c>
      <c r="V74" s="30">
        <v>161</v>
      </c>
      <c r="W74" s="31">
        <v>44228.379166666666</v>
      </c>
      <c r="X74" s="30" t="s">
        <v>6855</v>
      </c>
      <c r="Y74" s="30">
        <v>2021</v>
      </c>
      <c r="Z74" s="30" t="s">
        <v>6856</v>
      </c>
      <c r="AA74" s="30" t="s">
        <v>6857</v>
      </c>
      <c r="AB74" s="30" t="s">
        <v>6858</v>
      </c>
      <c r="AC74" s="30" t="s">
        <v>6859</v>
      </c>
      <c r="AD74" s="32"/>
      <c r="AE74" s="30" t="s">
        <v>2133</v>
      </c>
      <c r="AF74" s="30" t="s">
        <v>505</v>
      </c>
      <c r="AH74" s="30">
        <v>2</v>
      </c>
      <c r="AI74" s="30">
        <v>7</v>
      </c>
      <c r="AJ74" s="30" t="s">
        <v>6860</v>
      </c>
      <c r="AU74" s="30">
        <v>0</v>
      </c>
      <c r="BB74" s="30">
        <v>0</v>
      </c>
      <c r="BI74" s="30">
        <v>0</v>
      </c>
      <c r="BP74" s="30">
        <v>0</v>
      </c>
      <c r="BW74" s="30">
        <v>0</v>
      </c>
      <c r="CD74" s="30">
        <v>0</v>
      </c>
      <c r="CE74" s="30">
        <v>0</v>
      </c>
      <c r="CF74" s="30">
        <v>0</v>
      </c>
      <c r="CG74" s="30">
        <v>0</v>
      </c>
      <c r="CH74" s="30">
        <v>0</v>
      </c>
      <c r="CI74" s="30">
        <v>0</v>
      </c>
      <c r="CJ74" s="30">
        <v>0</v>
      </c>
      <c r="CR74" s="30">
        <v>0</v>
      </c>
      <c r="CY74" s="30">
        <v>0</v>
      </c>
      <c r="DF74" s="30">
        <v>0</v>
      </c>
      <c r="DM74" s="30">
        <v>0</v>
      </c>
      <c r="DT74" s="30">
        <v>0</v>
      </c>
      <c r="EA74" s="30">
        <v>0</v>
      </c>
      <c r="EB74" s="30">
        <v>0</v>
      </c>
      <c r="EC74" s="30">
        <v>0</v>
      </c>
      <c r="ED74" s="30">
        <v>0</v>
      </c>
      <c r="EE74" s="30">
        <v>0</v>
      </c>
      <c r="EF74" s="30">
        <v>0</v>
      </c>
      <c r="EG74" s="30">
        <v>0</v>
      </c>
      <c r="EO74" s="30">
        <v>0</v>
      </c>
      <c r="EV74" s="30">
        <v>0</v>
      </c>
      <c r="FC74" s="30">
        <v>0</v>
      </c>
      <c r="FJ74" s="30">
        <v>0</v>
      </c>
      <c r="FQ74" s="30">
        <v>0</v>
      </c>
      <c r="FX74" s="30">
        <v>0</v>
      </c>
      <c r="GE74" s="30">
        <v>0</v>
      </c>
      <c r="GM74" s="30">
        <v>0</v>
      </c>
      <c r="GN74" s="30">
        <v>0</v>
      </c>
      <c r="GO74" s="30">
        <v>0</v>
      </c>
      <c r="GP74" s="30">
        <v>0</v>
      </c>
      <c r="GQ74" s="30">
        <v>0</v>
      </c>
      <c r="GR74" s="30">
        <v>0</v>
      </c>
      <c r="GS74" s="30">
        <v>0</v>
      </c>
      <c r="HA74" s="30">
        <v>0</v>
      </c>
      <c r="HH74" s="30">
        <v>0</v>
      </c>
      <c r="HO74" s="30">
        <v>0</v>
      </c>
      <c r="HV74" s="30">
        <v>0</v>
      </c>
      <c r="IC74" s="30">
        <v>0</v>
      </c>
      <c r="ID74" s="30">
        <v>0</v>
      </c>
      <c r="IE74" s="30">
        <v>0</v>
      </c>
      <c r="IF74" s="30">
        <v>0</v>
      </c>
      <c r="IG74" s="30">
        <v>0</v>
      </c>
      <c r="IH74" s="30">
        <v>0</v>
      </c>
      <c r="II74" s="30">
        <v>0</v>
      </c>
      <c r="IQ74" s="30">
        <v>1</v>
      </c>
      <c r="IR74" s="30">
        <v>3</v>
      </c>
      <c r="IS74" s="30">
        <v>1</v>
      </c>
      <c r="IT74" s="30" t="s">
        <v>2082</v>
      </c>
      <c r="RN74" s="30" t="s">
        <v>2083</v>
      </c>
      <c r="AAH74" s="30" t="s">
        <v>2084</v>
      </c>
      <c r="AJB74" s="30" t="s">
        <v>2085</v>
      </c>
      <c r="ARV74" s="30" t="s">
        <v>2086</v>
      </c>
      <c r="BAP74" s="30" t="s">
        <v>2087</v>
      </c>
    </row>
    <row r="75" spans="1:938 1166:1394" x14ac:dyDescent="0.25">
      <c r="A75" s="30" t="s">
        <v>6861</v>
      </c>
      <c r="B75" s="30" t="s">
        <v>2127</v>
      </c>
      <c r="C75" s="30" t="s">
        <v>6862</v>
      </c>
      <c r="P75" s="30" t="b">
        <v>0</v>
      </c>
      <c r="Q75" s="30" t="b">
        <v>0</v>
      </c>
      <c r="R75" s="30" t="b">
        <v>0</v>
      </c>
      <c r="S75" s="30" t="b">
        <v>0</v>
      </c>
      <c r="T75" s="30" t="b">
        <v>0</v>
      </c>
      <c r="U75" s="30" t="b">
        <v>0</v>
      </c>
      <c r="V75" s="30">
        <v>167</v>
      </c>
      <c r="W75" s="31">
        <v>44229.404166666667</v>
      </c>
      <c r="X75" s="30" t="s">
        <v>6863</v>
      </c>
      <c r="Y75" s="30">
        <v>2021</v>
      </c>
      <c r="Z75" s="30" t="s">
        <v>6864</v>
      </c>
      <c r="AA75" s="30" t="s">
        <v>6865</v>
      </c>
      <c r="AB75" s="30" t="s">
        <v>2107</v>
      </c>
      <c r="AC75" s="30" t="s">
        <v>6866</v>
      </c>
      <c r="AD75" s="32" t="s">
        <v>6867</v>
      </c>
      <c r="AE75" s="30" t="s">
        <v>6813</v>
      </c>
      <c r="AF75" s="30" t="s">
        <v>505</v>
      </c>
      <c r="AH75" s="30">
        <v>2</v>
      </c>
      <c r="AI75" s="30">
        <v>7</v>
      </c>
      <c r="AJ75" s="30" t="s">
        <v>6868</v>
      </c>
      <c r="AU75" s="30">
        <v>0</v>
      </c>
      <c r="BB75" s="30">
        <v>0</v>
      </c>
      <c r="BI75" s="30">
        <v>0</v>
      </c>
      <c r="BP75" s="30">
        <v>0</v>
      </c>
      <c r="BW75" s="30">
        <v>0</v>
      </c>
      <c r="CD75" s="30">
        <v>0</v>
      </c>
      <c r="CE75" s="30">
        <v>0</v>
      </c>
      <c r="CF75" s="30">
        <v>0</v>
      </c>
      <c r="CG75" s="30">
        <v>0</v>
      </c>
      <c r="CH75" s="30">
        <v>0</v>
      </c>
      <c r="CI75" s="30">
        <v>0</v>
      </c>
      <c r="CJ75" s="30">
        <v>0</v>
      </c>
      <c r="CR75" s="30">
        <v>0</v>
      </c>
      <c r="CY75" s="30">
        <v>0</v>
      </c>
      <c r="DF75" s="30">
        <v>0</v>
      </c>
      <c r="DM75" s="30">
        <v>0</v>
      </c>
      <c r="DT75" s="30">
        <v>0</v>
      </c>
      <c r="EA75" s="30">
        <v>0</v>
      </c>
      <c r="EB75" s="30">
        <v>0</v>
      </c>
      <c r="EC75" s="30">
        <v>0</v>
      </c>
      <c r="ED75" s="30">
        <v>0</v>
      </c>
      <c r="EE75" s="30">
        <v>0</v>
      </c>
      <c r="EF75" s="30">
        <v>0</v>
      </c>
      <c r="EG75" s="30">
        <v>0</v>
      </c>
      <c r="EO75" s="30">
        <v>0</v>
      </c>
      <c r="EV75" s="30">
        <v>0</v>
      </c>
      <c r="FC75" s="30">
        <v>0</v>
      </c>
      <c r="FJ75" s="30">
        <v>0</v>
      </c>
      <c r="FQ75" s="30">
        <v>0</v>
      </c>
      <c r="FX75" s="30">
        <v>0</v>
      </c>
      <c r="GE75" s="30">
        <v>0</v>
      </c>
      <c r="GM75" s="30">
        <v>0</v>
      </c>
      <c r="GN75" s="30">
        <v>0</v>
      </c>
      <c r="GO75" s="30">
        <v>0</v>
      </c>
      <c r="GP75" s="30">
        <v>0</v>
      </c>
      <c r="GQ75" s="30">
        <v>0</v>
      </c>
      <c r="GR75" s="30">
        <v>0</v>
      </c>
      <c r="GS75" s="30">
        <v>0</v>
      </c>
      <c r="HA75" s="30">
        <v>0</v>
      </c>
      <c r="HH75" s="30">
        <v>0</v>
      </c>
      <c r="HO75" s="30">
        <v>0</v>
      </c>
      <c r="HV75" s="30">
        <v>0</v>
      </c>
      <c r="IC75" s="30">
        <v>0</v>
      </c>
      <c r="ID75" s="30">
        <v>0</v>
      </c>
      <c r="IE75" s="30">
        <v>0</v>
      </c>
      <c r="IF75" s="30">
        <v>0</v>
      </c>
      <c r="IG75" s="30">
        <v>0</v>
      </c>
      <c r="IH75" s="30">
        <v>0</v>
      </c>
      <c r="II75" s="30">
        <v>0</v>
      </c>
      <c r="IQ75" s="30">
        <v>1</v>
      </c>
      <c r="IR75" s="30">
        <v>3</v>
      </c>
      <c r="IS75" s="30">
        <v>2</v>
      </c>
      <c r="IT75" s="30" t="s">
        <v>2082</v>
      </c>
      <c r="RN75" s="30" t="s">
        <v>2083</v>
      </c>
      <c r="AAH75" s="30" t="s">
        <v>2084</v>
      </c>
      <c r="AJB75" s="30" t="s">
        <v>2085</v>
      </c>
      <c r="ARV75" s="30" t="s">
        <v>2086</v>
      </c>
      <c r="BAP75" s="30" t="s">
        <v>2087</v>
      </c>
    </row>
    <row r="76" spans="1:938 1166:1394" x14ac:dyDescent="0.25">
      <c r="A76" s="30" t="s">
        <v>6869</v>
      </c>
      <c r="B76" s="30" t="s">
        <v>2127</v>
      </c>
      <c r="C76" s="30" t="s">
        <v>6870</v>
      </c>
      <c r="F76" s="30" t="s">
        <v>2185</v>
      </c>
      <c r="G76" s="31">
        <v>44251.71875</v>
      </c>
      <c r="P76" s="30" t="b">
        <v>1</v>
      </c>
      <c r="Q76" s="30" t="b">
        <v>0</v>
      </c>
      <c r="R76" s="30" t="b">
        <v>0</v>
      </c>
      <c r="S76" s="30" t="b">
        <v>0</v>
      </c>
      <c r="T76" s="30" t="b">
        <v>0</v>
      </c>
      <c r="U76" s="30" t="b">
        <v>0</v>
      </c>
      <c r="V76" s="30">
        <v>232</v>
      </c>
      <c r="W76" s="31">
        <v>44251.716666666667</v>
      </c>
      <c r="X76" s="30" t="s">
        <v>6871</v>
      </c>
      <c r="Y76" s="30">
        <v>2021</v>
      </c>
      <c r="Z76" s="30" t="s">
        <v>6872</v>
      </c>
      <c r="AA76" s="30" t="s">
        <v>6870</v>
      </c>
      <c r="AB76" s="30" t="s">
        <v>2131</v>
      </c>
      <c r="AC76" s="30" t="s">
        <v>6873</v>
      </c>
      <c r="AD76" s="32" t="s">
        <v>6874</v>
      </c>
      <c r="AE76" s="30" t="s">
        <v>6829</v>
      </c>
      <c r="AF76" s="30" t="s">
        <v>505</v>
      </c>
      <c r="AH76" s="30">
        <v>1</v>
      </c>
      <c r="AK76" s="30">
        <v>277</v>
      </c>
      <c r="AL76" s="30">
        <v>277</v>
      </c>
      <c r="AM76" s="30">
        <v>277</v>
      </c>
      <c r="AN76" s="30">
        <v>277</v>
      </c>
      <c r="AU76" s="30">
        <v>0</v>
      </c>
      <c r="BA76" s="30">
        <v>277</v>
      </c>
      <c r="BB76" s="30">
        <v>277</v>
      </c>
      <c r="BI76" s="30">
        <v>0</v>
      </c>
      <c r="BP76" s="30">
        <v>0</v>
      </c>
      <c r="BW76" s="30">
        <v>0</v>
      </c>
      <c r="CD76" s="30">
        <v>0</v>
      </c>
      <c r="CE76" s="30">
        <v>0</v>
      </c>
      <c r="CF76" s="30">
        <v>0</v>
      </c>
      <c r="CG76" s="30">
        <v>0</v>
      </c>
      <c r="CH76" s="30">
        <v>0</v>
      </c>
      <c r="CI76" s="30">
        <v>0</v>
      </c>
      <c r="CJ76" s="30">
        <v>277</v>
      </c>
      <c r="CK76" s="30">
        <v>277</v>
      </c>
      <c r="CR76" s="30">
        <v>0</v>
      </c>
      <c r="CX76" s="30">
        <v>1</v>
      </c>
      <c r="CY76" s="30">
        <v>1</v>
      </c>
      <c r="DF76" s="30">
        <v>0</v>
      </c>
      <c r="DM76" s="30">
        <v>0</v>
      </c>
      <c r="DT76" s="30">
        <v>0</v>
      </c>
      <c r="EA76" s="30">
        <v>0</v>
      </c>
      <c r="EB76" s="30">
        <v>0</v>
      </c>
      <c r="EC76" s="30">
        <v>0</v>
      </c>
      <c r="ED76" s="30">
        <v>0</v>
      </c>
      <c r="EE76" s="30">
        <v>0</v>
      </c>
      <c r="EF76" s="30">
        <v>0</v>
      </c>
      <c r="EG76" s="30">
        <v>1</v>
      </c>
      <c r="EH76" s="30">
        <v>1</v>
      </c>
      <c r="EO76" s="30">
        <v>0</v>
      </c>
      <c r="EU76" s="30">
        <v>277</v>
      </c>
      <c r="EV76" s="30">
        <v>277</v>
      </c>
      <c r="FC76" s="30">
        <v>0</v>
      </c>
      <c r="FJ76" s="30">
        <v>0</v>
      </c>
      <c r="FQ76" s="30">
        <v>0</v>
      </c>
      <c r="FX76" s="30">
        <v>0</v>
      </c>
      <c r="GE76" s="30">
        <v>0</v>
      </c>
      <c r="GM76" s="30">
        <v>0</v>
      </c>
      <c r="GN76" s="30">
        <v>0</v>
      </c>
      <c r="GO76" s="30">
        <v>0</v>
      </c>
      <c r="GP76" s="30">
        <v>0</v>
      </c>
      <c r="GQ76" s="30">
        <v>0</v>
      </c>
      <c r="GR76" s="30">
        <v>0</v>
      </c>
      <c r="GS76" s="30">
        <v>277</v>
      </c>
      <c r="GT76" s="30">
        <v>277</v>
      </c>
      <c r="HA76" s="30">
        <v>0</v>
      </c>
      <c r="HG76" s="30">
        <v>277</v>
      </c>
      <c r="HH76" s="30">
        <v>277</v>
      </c>
      <c r="HO76" s="30">
        <v>0</v>
      </c>
      <c r="HV76" s="30">
        <v>0</v>
      </c>
      <c r="IC76" s="30">
        <v>0</v>
      </c>
      <c r="ID76" s="30">
        <v>0</v>
      </c>
      <c r="IE76" s="30">
        <v>0</v>
      </c>
      <c r="IF76" s="30">
        <v>0</v>
      </c>
      <c r="IG76" s="30">
        <v>0</v>
      </c>
      <c r="IH76" s="30">
        <v>0</v>
      </c>
      <c r="II76" s="30">
        <v>277</v>
      </c>
      <c r="IJ76" s="30">
        <v>277</v>
      </c>
      <c r="IM76" s="30">
        <v>100</v>
      </c>
      <c r="IP76" s="30">
        <v>100</v>
      </c>
      <c r="IQ76" s="30">
        <v>1</v>
      </c>
      <c r="IR76" s="30">
        <v>1</v>
      </c>
      <c r="IS76" s="30">
        <v>1</v>
      </c>
      <c r="IT76" s="30" t="s">
        <v>2082</v>
      </c>
      <c r="RN76" s="30" t="s">
        <v>2083</v>
      </c>
      <c r="VQ76" s="30">
        <v>1</v>
      </c>
      <c r="VW76" s="30">
        <v>277</v>
      </c>
      <c r="VX76" s="30">
        <v>277</v>
      </c>
      <c r="WE76" s="30">
        <v>0</v>
      </c>
      <c r="WF76" s="30">
        <v>0</v>
      </c>
      <c r="WG76" s="30">
        <v>0</v>
      </c>
      <c r="WH76" s="30">
        <v>0</v>
      </c>
      <c r="WI76" s="30">
        <v>0</v>
      </c>
      <c r="WJ76" s="30">
        <v>0</v>
      </c>
      <c r="WK76" s="30">
        <v>277</v>
      </c>
      <c r="WL76" s="30">
        <v>277</v>
      </c>
      <c r="WS76" s="30">
        <v>0</v>
      </c>
      <c r="WZ76" s="30">
        <v>0</v>
      </c>
      <c r="XG76" s="30">
        <v>0</v>
      </c>
      <c r="XN76" s="30">
        <v>0</v>
      </c>
      <c r="XU76" s="30">
        <v>0</v>
      </c>
      <c r="YB76" s="30">
        <v>0</v>
      </c>
      <c r="YI76" s="30">
        <v>0</v>
      </c>
      <c r="YP76" s="30">
        <v>0</v>
      </c>
      <c r="YQ76" s="30">
        <v>0</v>
      </c>
      <c r="YR76" s="30">
        <v>0</v>
      </c>
      <c r="YS76" s="30">
        <v>0</v>
      </c>
      <c r="YT76" s="30">
        <v>0</v>
      </c>
      <c r="YU76" s="30">
        <v>0</v>
      </c>
      <c r="YV76" s="30">
        <v>0</v>
      </c>
      <c r="YW76" s="30">
        <v>0</v>
      </c>
      <c r="ZD76" s="30">
        <v>277</v>
      </c>
      <c r="ZE76" s="30">
        <v>277</v>
      </c>
      <c r="ZL76" s="30">
        <v>0</v>
      </c>
      <c r="ZS76" s="30">
        <v>0</v>
      </c>
      <c r="ZZ76" s="30">
        <v>0</v>
      </c>
      <c r="AAA76" s="30">
        <v>0</v>
      </c>
      <c r="AAB76" s="30">
        <v>0</v>
      </c>
      <c r="AAC76" s="30">
        <v>0</v>
      </c>
      <c r="AAD76" s="30">
        <v>0</v>
      </c>
      <c r="AAE76" s="30">
        <v>0</v>
      </c>
      <c r="AAF76" s="30">
        <v>277</v>
      </c>
      <c r="AAG76" s="30">
        <v>277</v>
      </c>
      <c r="AAH76" s="30" t="s">
        <v>2084</v>
      </c>
      <c r="AJB76" s="30" t="s">
        <v>2085</v>
      </c>
      <c r="ARV76" s="30" t="s">
        <v>2086</v>
      </c>
      <c r="BAP76" s="30" t="s">
        <v>2087</v>
      </c>
    </row>
    <row r="77" spans="1:938 1166:1394" x14ac:dyDescent="0.25">
      <c r="A77" s="30" t="s">
        <v>6875</v>
      </c>
      <c r="B77" s="30" t="s">
        <v>2127</v>
      </c>
      <c r="C77" s="30" t="s">
        <v>6876</v>
      </c>
      <c r="F77" s="30" t="s">
        <v>2185</v>
      </c>
      <c r="G77" s="31">
        <v>44246.361805555556</v>
      </c>
      <c r="P77" s="30" t="b">
        <v>1</v>
      </c>
      <c r="Q77" s="30" t="b">
        <v>0</v>
      </c>
      <c r="R77" s="30" t="b">
        <v>0</v>
      </c>
      <c r="S77" s="30" t="b">
        <v>0</v>
      </c>
      <c r="T77" s="30" t="b">
        <v>0</v>
      </c>
      <c r="U77" s="30" t="b">
        <v>0</v>
      </c>
      <c r="V77" s="30">
        <v>211</v>
      </c>
      <c r="W77" s="31">
        <v>44246.36041666667</v>
      </c>
      <c r="X77" s="30" t="s">
        <v>6877</v>
      </c>
      <c r="Y77" s="30">
        <v>2021</v>
      </c>
      <c r="Z77" s="30" t="s">
        <v>6878</v>
      </c>
      <c r="AA77" s="30" t="s">
        <v>6879</v>
      </c>
      <c r="AB77" s="30" t="s">
        <v>6880</v>
      </c>
      <c r="AC77" s="30" t="s">
        <v>6881</v>
      </c>
      <c r="AD77" s="32" t="s">
        <v>6882</v>
      </c>
      <c r="AE77" s="30" t="s">
        <v>2156</v>
      </c>
      <c r="AF77" s="30" t="s">
        <v>505</v>
      </c>
      <c r="AH77" s="30">
        <v>1</v>
      </c>
      <c r="AK77" s="30">
        <v>69</v>
      </c>
      <c r="AL77" s="30">
        <v>69</v>
      </c>
      <c r="AM77" s="30">
        <v>57</v>
      </c>
      <c r="AN77" s="30">
        <v>57</v>
      </c>
      <c r="AU77" s="30">
        <v>0</v>
      </c>
      <c r="AV77" s="30">
        <v>6</v>
      </c>
      <c r="BA77" s="30">
        <v>63</v>
      </c>
      <c r="BB77" s="30">
        <v>69</v>
      </c>
      <c r="BI77" s="30">
        <v>0</v>
      </c>
      <c r="BP77" s="30">
        <v>0</v>
      </c>
      <c r="BW77" s="30">
        <v>0</v>
      </c>
      <c r="CD77" s="30">
        <v>0</v>
      </c>
      <c r="CE77" s="30">
        <v>6</v>
      </c>
      <c r="CF77" s="30">
        <v>0</v>
      </c>
      <c r="CG77" s="30">
        <v>0</v>
      </c>
      <c r="CH77" s="30">
        <v>0</v>
      </c>
      <c r="CI77" s="30">
        <v>0</v>
      </c>
      <c r="CJ77" s="30">
        <v>63</v>
      </c>
      <c r="CK77" s="30">
        <v>69</v>
      </c>
      <c r="CR77" s="30">
        <v>0</v>
      </c>
      <c r="CS77" s="30">
        <v>2</v>
      </c>
      <c r="CX77" s="30">
        <v>1</v>
      </c>
      <c r="CY77" s="30">
        <v>3</v>
      </c>
      <c r="DF77" s="30">
        <v>0</v>
      </c>
      <c r="DM77" s="30">
        <v>0</v>
      </c>
      <c r="DT77" s="30">
        <v>0</v>
      </c>
      <c r="EA77" s="30">
        <v>0</v>
      </c>
      <c r="EB77" s="30">
        <v>2</v>
      </c>
      <c r="EC77" s="30">
        <v>0</v>
      </c>
      <c r="ED77" s="30">
        <v>0</v>
      </c>
      <c r="EE77" s="30">
        <v>0</v>
      </c>
      <c r="EF77" s="30">
        <v>0</v>
      </c>
      <c r="EG77" s="30">
        <v>1</v>
      </c>
      <c r="EH77" s="30">
        <v>3</v>
      </c>
      <c r="EN77" s="30">
        <v>5</v>
      </c>
      <c r="EO77" s="30">
        <v>5</v>
      </c>
      <c r="EP77" s="30">
        <v>6</v>
      </c>
      <c r="EU77" s="30">
        <v>48</v>
      </c>
      <c r="EV77" s="30">
        <v>54</v>
      </c>
      <c r="FC77" s="30">
        <v>0</v>
      </c>
      <c r="FJ77" s="30">
        <v>0</v>
      </c>
      <c r="FQ77" s="30">
        <v>0</v>
      </c>
      <c r="FW77" s="30">
        <v>10</v>
      </c>
      <c r="FX77" s="30">
        <v>10</v>
      </c>
      <c r="GE77" s="30">
        <v>0</v>
      </c>
      <c r="GM77" s="30">
        <v>0</v>
      </c>
      <c r="GN77" s="30">
        <v>6</v>
      </c>
      <c r="GO77" s="30">
        <v>0</v>
      </c>
      <c r="GP77" s="30">
        <v>0</v>
      </c>
      <c r="GQ77" s="30">
        <v>0</v>
      </c>
      <c r="GR77" s="30">
        <v>0</v>
      </c>
      <c r="GS77" s="30">
        <v>63</v>
      </c>
      <c r="GT77" s="30">
        <v>69</v>
      </c>
      <c r="HA77" s="30">
        <v>0</v>
      </c>
      <c r="HB77" s="30">
        <v>6</v>
      </c>
      <c r="HG77" s="30">
        <v>63</v>
      </c>
      <c r="HH77" s="30">
        <v>69</v>
      </c>
      <c r="HO77" s="30">
        <v>0</v>
      </c>
      <c r="HV77" s="30">
        <v>0</v>
      </c>
      <c r="IC77" s="30">
        <v>0</v>
      </c>
      <c r="ID77" s="30">
        <v>6</v>
      </c>
      <c r="IE77" s="30">
        <v>0</v>
      </c>
      <c r="IF77" s="30">
        <v>0</v>
      </c>
      <c r="IG77" s="30">
        <v>0</v>
      </c>
      <c r="IH77" s="30">
        <v>0</v>
      </c>
      <c r="II77" s="30">
        <v>63</v>
      </c>
      <c r="IJ77" s="30">
        <v>69</v>
      </c>
      <c r="IM77" s="30">
        <v>100</v>
      </c>
      <c r="IP77" s="30">
        <v>100</v>
      </c>
      <c r="IQ77" s="30">
        <v>3</v>
      </c>
      <c r="IR77" s="30">
        <v>3</v>
      </c>
      <c r="IS77" s="30">
        <v>1</v>
      </c>
      <c r="IT77" s="30" t="s">
        <v>2082</v>
      </c>
      <c r="RN77" s="30" t="s">
        <v>2083</v>
      </c>
      <c r="VQ77" s="30">
        <v>1</v>
      </c>
      <c r="VR77" s="30">
        <v>6</v>
      </c>
      <c r="VW77" s="30">
        <v>63</v>
      </c>
      <c r="VX77" s="30">
        <v>69</v>
      </c>
      <c r="WE77" s="30">
        <v>0</v>
      </c>
      <c r="WF77" s="30">
        <v>6</v>
      </c>
      <c r="WG77" s="30">
        <v>0</v>
      </c>
      <c r="WH77" s="30">
        <v>0</v>
      </c>
      <c r="WI77" s="30">
        <v>0</v>
      </c>
      <c r="WJ77" s="30">
        <v>0</v>
      </c>
      <c r="WK77" s="30">
        <v>63</v>
      </c>
      <c r="WL77" s="30">
        <v>69</v>
      </c>
      <c r="WS77" s="30">
        <v>0</v>
      </c>
      <c r="WZ77" s="30">
        <v>0</v>
      </c>
      <c r="XG77" s="30">
        <v>0</v>
      </c>
      <c r="XN77" s="30">
        <v>0</v>
      </c>
      <c r="XU77" s="30">
        <v>0</v>
      </c>
      <c r="YB77" s="30">
        <v>0</v>
      </c>
      <c r="YI77" s="30">
        <v>0</v>
      </c>
      <c r="YP77" s="30">
        <v>0</v>
      </c>
      <c r="YQ77" s="30">
        <v>0</v>
      </c>
      <c r="YR77" s="30">
        <v>0</v>
      </c>
      <c r="YS77" s="30">
        <v>0</v>
      </c>
      <c r="YT77" s="30">
        <v>0</v>
      </c>
      <c r="YU77" s="30">
        <v>0</v>
      </c>
      <c r="YV77" s="30">
        <v>0</v>
      </c>
      <c r="YW77" s="30">
        <v>0</v>
      </c>
      <c r="YY77" s="30">
        <v>6</v>
      </c>
      <c r="ZD77" s="30">
        <v>63</v>
      </c>
      <c r="ZE77" s="30">
        <v>69</v>
      </c>
      <c r="ZL77" s="30">
        <v>0</v>
      </c>
      <c r="ZS77" s="30">
        <v>0</v>
      </c>
      <c r="ZZ77" s="30">
        <v>0</v>
      </c>
      <c r="AAA77" s="30">
        <v>6</v>
      </c>
      <c r="AAB77" s="30">
        <v>0</v>
      </c>
      <c r="AAC77" s="30">
        <v>0</v>
      </c>
      <c r="AAD77" s="30">
        <v>0</v>
      </c>
      <c r="AAE77" s="30">
        <v>0</v>
      </c>
      <c r="AAF77" s="30">
        <v>63</v>
      </c>
      <c r="AAG77" s="30">
        <v>69</v>
      </c>
      <c r="AAH77" s="30" t="s">
        <v>2084</v>
      </c>
      <c r="AJB77" s="30" t="s">
        <v>2085</v>
      </c>
      <c r="ARV77" s="30" t="s">
        <v>2086</v>
      </c>
      <c r="BAP77" s="30" t="s">
        <v>2087</v>
      </c>
    </row>
    <row r="78" spans="1:938 1166:1394" x14ac:dyDescent="0.25">
      <c r="A78" s="30" t="s">
        <v>6883</v>
      </c>
      <c r="B78" s="30" t="s">
        <v>2127</v>
      </c>
      <c r="C78" s="30" t="s">
        <v>6884</v>
      </c>
      <c r="P78" s="30" t="b">
        <v>0</v>
      </c>
      <c r="Q78" s="30" t="b">
        <v>0</v>
      </c>
      <c r="R78" s="30" t="b">
        <v>0</v>
      </c>
      <c r="S78" s="30" t="b">
        <v>0</v>
      </c>
      <c r="T78" s="30" t="b">
        <v>0</v>
      </c>
      <c r="U78" s="30" t="b">
        <v>0</v>
      </c>
      <c r="V78" s="30">
        <v>52</v>
      </c>
      <c r="W78" s="31">
        <v>44242.487500000003</v>
      </c>
      <c r="X78" s="30" t="s">
        <v>6885</v>
      </c>
      <c r="Y78" s="30">
        <v>2021</v>
      </c>
      <c r="Z78" s="30" t="s">
        <v>6886</v>
      </c>
      <c r="AA78" s="30" t="s">
        <v>6887</v>
      </c>
      <c r="AC78" s="30" t="s">
        <v>6888</v>
      </c>
      <c r="AD78" s="32" t="s">
        <v>6889</v>
      </c>
      <c r="AE78" s="30" t="s">
        <v>2133</v>
      </c>
      <c r="AF78" s="30" t="s">
        <v>505</v>
      </c>
      <c r="AH78" s="30">
        <v>2</v>
      </c>
      <c r="AI78" s="30">
        <v>6</v>
      </c>
      <c r="AU78" s="30">
        <v>0</v>
      </c>
      <c r="BB78" s="30">
        <v>0</v>
      </c>
      <c r="BI78" s="30">
        <v>0</v>
      </c>
      <c r="BP78" s="30">
        <v>0</v>
      </c>
      <c r="BW78" s="30">
        <v>0</v>
      </c>
      <c r="CD78" s="30">
        <v>0</v>
      </c>
      <c r="CE78" s="30">
        <v>0</v>
      </c>
      <c r="CF78" s="30">
        <v>0</v>
      </c>
      <c r="CG78" s="30">
        <v>0</v>
      </c>
      <c r="CH78" s="30">
        <v>0</v>
      </c>
      <c r="CI78" s="30">
        <v>0</v>
      </c>
      <c r="CJ78" s="30">
        <v>0</v>
      </c>
      <c r="CR78" s="30">
        <v>0</v>
      </c>
      <c r="CY78" s="30">
        <v>0</v>
      </c>
      <c r="DF78" s="30">
        <v>0</v>
      </c>
      <c r="DM78" s="30">
        <v>0</v>
      </c>
      <c r="DT78" s="30">
        <v>0</v>
      </c>
      <c r="EA78" s="30">
        <v>0</v>
      </c>
      <c r="EB78" s="30">
        <v>0</v>
      </c>
      <c r="EC78" s="30">
        <v>0</v>
      </c>
      <c r="ED78" s="30">
        <v>0</v>
      </c>
      <c r="EE78" s="30">
        <v>0</v>
      </c>
      <c r="EF78" s="30">
        <v>0</v>
      </c>
      <c r="EG78" s="30">
        <v>0</v>
      </c>
      <c r="EO78" s="30">
        <v>0</v>
      </c>
      <c r="EV78" s="30">
        <v>0</v>
      </c>
      <c r="FC78" s="30">
        <v>0</v>
      </c>
      <c r="FJ78" s="30">
        <v>0</v>
      </c>
      <c r="FQ78" s="30">
        <v>0</v>
      </c>
      <c r="FX78" s="30">
        <v>0</v>
      </c>
      <c r="GE78" s="30">
        <v>0</v>
      </c>
      <c r="GM78" s="30">
        <v>0</v>
      </c>
      <c r="GN78" s="30">
        <v>0</v>
      </c>
      <c r="GO78" s="30">
        <v>0</v>
      </c>
      <c r="GP78" s="30">
        <v>0</v>
      </c>
      <c r="GQ78" s="30">
        <v>0</v>
      </c>
      <c r="GR78" s="30">
        <v>0</v>
      </c>
      <c r="GS78" s="30">
        <v>0</v>
      </c>
      <c r="HA78" s="30">
        <v>0</v>
      </c>
      <c r="HH78" s="30">
        <v>0</v>
      </c>
      <c r="HO78" s="30">
        <v>0</v>
      </c>
      <c r="HV78" s="30">
        <v>0</v>
      </c>
      <c r="IC78" s="30">
        <v>0</v>
      </c>
      <c r="ID78" s="30">
        <v>0</v>
      </c>
      <c r="IE78" s="30">
        <v>0</v>
      </c>
      <c r="IF78" s="30">
        <v>0</v>
      </c>
      <c r="IG78" s="30">
        <v>0</v>
      </c>
      <c r="IH78" s="30">
        <v>0</v>
      </c>
      <c r="II78" s="30">
        <v>0</v>
      </c>
      <c r="IQ78" s="30">
        <v>1</v>
      </c>
      <c r="IR78" s="30">
        <v>2</v>
      </c>
      <c r="IS78" s="30">
        <v>2</v>
      </c>
      <c r="IT78" s="30" t="s">
        <v>2082</v>
      </c>
      <c r="RN78" s="30" t="s">
        <v>2083</v>
      </c>
      <c r="AAH78" s="30" t="s">
        <v>2084</v>
      </c>
      <c r="AJB78" s="30" t="s">
        <v>2085</v>
      </c>
      <c r="ARV78" s="30" t="s">
        <v>2086</v>
      </c>
      <c r="BAP78" s="30" t="s">
        <v>2087</v>
      </c>
    </row>
    <row r="79" spans="1:938 1166:1394" x14ac:dyDescent="0.25">
      <c r="A79" s="30" t="s">
        <v>6890</v>
      </c>
      <c r="B79" s="30" t="s">
        <v>2127</v>
      </c>
      <c r="C79" s="30" t="s">
        <v>6891</v>
      </c>
      <c r="P79" s="30" t="b">
        <v>0</v>
      </c>
      <c r="Q79" s="30" t="b">
        <v>0</v>
      </c>
      <c r="R79" s="30" t="b">
        <v>0</v>
      </c>
      <c r="S79" s="30" t="b">
        <v>0</v>
      </c>
      <c r="T79" s="30" t="b">
        <v>0</v>
      </c>
      <c r="U79" s="30" t="b">
        <v>0</v>
      </c>
      <c r="V79" s="30">
        <v>147</v>
      </c>
      <c r="W79" s="31">
        <v>44218.479166666664</v>
      </c>
      <c r="X79" s="30" t="s">
        <v>6892</v>
      </c>
      <c r="Y79" s="30">
        <v>2021</v>
      </c>
      <c r="Z79" s="30" t="s">
        <v>6893</v>
      </c>
      <c r="AA79" s="30" t="s">
        <v>6894</v>
      </c>
      <c r="AB79" s="30" t="s">
        <v>6895</v>
      </c>
      <c r="AC79" s="30" t="s">
        <v>6896</v>
      </c>
      <c r="AD79" s="32" t="s">
        <v>6897</v>
      </c>
      <c r="AE79" s="30" t="s">
        <v>2156</v>
      </c>
      <c r="AF79" s="30" t="s">
        <v>505</v>
      </c>
      <c r="AH79" s="30">
        <v>2</v>
      </c>
      <c r="AI79" s="30">
        <v>6</v>
      </c>
      <c r="AU79" s="30">
        <v>0</v>
      </c>
      <c r="BB79" s="30">
        <v>0</v>
      </c>
      <c r="BI79" s="30">
        <v>0</v>
      </c>
      <c r="BP79" s="30">
        <v>0</v>
      </c>
      <c r="BW79" s="30">
        <v>0</v>
      </c>
      <c r="CD79" s="30">
        <v>0</v>
      </c>
      <c r="CE79" s="30">
        <v>0</v>
      </c>
      <c r="CF79" s="30">
        <v>0</v>
      </c>
      <c r="CG79" s="30">
        <v>0</v>
      </c>
      <c r="CH79" s="30">
        <v>0</v>
      </c>
      <c r="CI79" s="30">
        <v>0</v>
      </c>
      <c r="CJ79" s="30">
        <v>0</v>
      </c>
      <c r="CR79" s="30">
        <v>0</v>
      </c>
      <c r="CY79" s="30">
        <v>0</v>
      </c>
      <c r="DF79" s="30">
        <v>0</v>
      </c>
      <c r="DM79" s="30">
        <v>0</v>
      </c>
      <c r="DT79" s="30">
        <v>0</v>
      </c>
      <c r="EA79" s="30">
        <v>0</v>
      </c>
      <c r="EB79" s="30">
        <v>0</v>
      </c>
      <c r="EC79" s="30">
        <v>0</v>
      </c>
      <c r="ED79" s="30">
        <v>0</v>
      </c>
      <c r="EE79" s="30">
        <v>0</v>
      </c>
      <c r="EF79" s="30">
        <v>0</v>
      </c>
      <c r="EG79" s="30">
        <v>0</v>
      </c>
      <c r="EO79" s="30">
        <v>0</v>
      </c>
      <c r="EV79" s="30">
        <v>0</v>
      </c>
      <c r="FC79" s="30">
        <v>0</v>
      </c>
      <c r="FJ79" s="30">
        <v>0</v>
      </c>
      <c r="FQ79" s="30">
        <v>0</v>
      </c>
      <c r="FX79" s="30">
        <v>0</v>
      </c>
      <c r="GE79" s="30">
        <v>0</v>
      </c>
      <c r="GM79" s="30">
        <v>0</v>
      </c>
      <c r="GN79" s="30">
        <v>0</v>
      </c>
      <c r="GO79" s="30">
        <v>0</v>
      </c>
      <c r="GP79" s="30">
        <v>0</v>
      </c>
      <c r="GQ79" s="30">
        <v>0</v>
      </c>
      <c r="GR79" s="30">
        <v>0</v>
      </c>
      <c r="GS79" s="30">
        <v>0</v>
      </c>
      <c r="HA79" s="30">
        <v>0</v>
      </c>
      <c r="HH79" s="30">
        <v>0</v>
      </c>
      <c r="HO79" s="30">
        <v>0</v>
      </c>
      <c r="HV79" s="30">
        <v>0</v>
      </c>
      <c r="IC79" s="30">
        <v>0</v>
      </c>
      <c r="ID79" s="30">
        <v>0</v>
      </c>
      <c r="IE79" s="30">
        <v>0</v>
      </c>
      <c r="IF79" s="30">
        <v>0</v>
      </c>
      <c r="IG79" s="30">
        <v>0</v>
      </c>
      <c r="IH79" s="30">
        <v>0</v>
      </c>
      <c r="II79" s="30">
        <v>0</v>
      </c>
      <c r="IQ79" s="30">
        <v>3</v>
      </c>
      <c r="IR79" s="30">
        <v>3</v>
      </c>
      <c r="IS79" s="30">
        <v>1</v>
      </c>
      <c r="IT79" s="30" t="s">
        <v>2082</v>
      </c>
      <c r="RN79" s="30" t="s">
        <v>2083</v>
      </c>
      <c r="AAH79" s="30" t="s">
        <v>2084</v>
      </c>
      <c r="AJB79" s="30" t="s">
        <v>2085</v>
      </c>
      <c r="ARV79" s="30" t="s">
        <v>2086</v>
      </c>
      <c r="BAP79" s="30" t="s">
        <v>2087</v>
      </c>
    </row>
    <row r="80" spans="1:938 1166:1394" x14ac:dyDescent="0.25">
      <c r="A80" s="30" t="s">
        <v>2134</v>
      </c>
      <c r="B80" s="30" t="s">
        <v>2127</v>
      </c>
      <c r="C80" s="30" t="s">
        <v>2135</v>
      </c>
      <c r="P80" s="30" t="b">
        <v>0</v>
      </c>
      <c r="Q80" s="30" t="b">
        <v>0</v>
      </c>
      <c r="R80" s="30" t="b">
        <v>0</v>
      </c>
      <c r="S80" s="30" t="b">
        <v>0</v>
      </c>
      <c r="T80" s="30" t="b">
        <v>0</v>
      </c>
      <c r="U80" s="30" t="b">
        <v>0</v>
      </c>
      <c r="V80" s="30">
        <v>70</v>
      </c>
      <c r="W80" s="31">
        <v>44215.809027777781</v>
      </c>
      <c r="X80" s="30" t="s">
        <v>2136</v>
      </c>
      <c r="Y80" s="30">
        <v>2021</v>
      </c>
      <c r="Z80" s="30" t="s">
        <v>2137</v>
      </c>
      <c r="AA80" s="30" t="s">
        <v>2138</v>
      </c>
      <c r="AB80" s="30" t="s">
        <v>2139</v>
      </c>
      <c r="AC80" s="30" t="s">
        <v>2140</v>
      </c>
      <c r="AD80" s="32" t="s">
        <v>2210</v>
      </c>
      <c r="AE80" s="30" t="s">
        <v>2141</v>
      </c>
      <c r="AF80" s="30" t="s">
        <v>505</v>
      </c>
      <c r="AH80" s="30">
        <v>2</v>
      </c>
      <c r="AI80" s="30">
        <v>6</v>
      </c>
      <c r="AU80" s="30">
        <v>0</v>
      </c>
      <c r="BB80" s="30">
        <v>0</v>
      </c>
      <c r="BI80" s="30">
        <v>0</v>
      </c>
      <c r="BP80" s="30">
        <v>0</v>
      </c>
      <c r="BW80" s="30">
        <v>0</v>
      </c>
      <c r="CD80" s="30">
        <v>0</v>
      </c>
      <c r="CE80" s="30">
        <v>0</v>
      </c>
      <c r="CF80" s="30">
        <v>0</v>
      </c>
      <c r="CG80" s="30">
        <v>0</v>
      </c>
      <c r="CH80" s="30">
        <v>0</v>
      </c>
      <c r="CI80" s="30">
        <v>0</v>
      </c>
      <c r="CJ80" s="30">
        <v>0</v>
      </c>
      <c r="CR80" s="30">
        <v>0</v>
      </c>
      <c r="CY80" s="30">
        <v>0</v>
      </c>
      <c r="DF80" s="30">
        <v>0</v>
      </c>
      <c r="DM80" s="30">
        <v>0</v>
      </c>
      <c r="DT80" s="30">
        <v>0</v>
      </c>
      <c r="EA80" s="30">
        <v>0</v>
      </c>
      <c r="EB80" s="30">
        <v>0</v>
      </c>
      <c r="EC80" s="30">
        <v>0</v>
      </c>
      <c r="ED80" s="30">
        <v>0</v>
      </c>
      <c r="EE80" s="30">
        <v>0</v>
      </c>
      <c r="EF80" s="30">
        <v>0</v>
      </c>
      <c r="EG80" s="30">
        <v>0</v>
      </c>
      <c r="EO80" s="30">
        <v>0</v>
      </c>
      <c r="EV80" s="30">
        <v>0</v>
      </c>
      <c r="FC80" s="30">
        <v>0</v>
      </c>
      <c r="FJ80" s="30">
        <v>0</v>
      </c>
      <c r="FQ80" s="30">
        <v>0</v>
      </c>
      <c r="FX80" s="30">
        <v>0</v>
      </c>
      <c r="GE80" s="30">
        <v>0</v>
      </c>
      <c r="GM80" s="30">
        <v>0</v>
      </c>
      <c r="GN80" s="30">
        <v>0</v>
      </c>
      <c r="GO80" s="30">
        <v>0</v>
      </c>
      <c r="GP80" s="30">
        <v>0</v>
      </c>
      <c r="GQ80" s="30">
        <v>0</v>
      </c>
      <c r="GR80" s="30">
        <v>0</v>
      </c>
      <c r="GS80" s="30">
        <v>0</v>
      </c>
      <c r="HA80" s="30">
        <v>0</v>
      </c>
      <c r="HH80" s="30">
        <v>0</v>
      </c>
      <c r="HO80" s="30">
        <v>0</v>
      </c>
      <c r="HV80" s="30">
        <v>0</v>
      </c>
      <c r="IC80" s="30">
        <v>0</v>
      </c>
      <c r="ID80" s="30">
        <v>0</v>
      </c>
      <c r="IE80" s="30">
        <v>0</v>
      </c>
      <c r="IF80" s="30">
        <v>0</v>
      </c>
      <c r="IG80" s="30">
        <v>0</v>
      </c>
      <c r="IH80" s="30">
        <v>0</v>
      </c>
      <c r="II80" s="30">
        <v>0</v>
      </c>
      <c r="IQ80" s="30">
        <v>1</v>
      </c>
      <c r="IR80" s="30">
        <v>2</v>
      </c>
      <c r="IS80" s="30">
        <v>1</v>
      </c>
      <c r="IT80" s="30" t="s">
        <v>2082</v>
      </c>
      <c r="RN80" s="30" t="s">
        <v>2083</v>
      </c>
      <c r="AAH80" s="30" t="s">
        <v>2084</v>
      </c>
      <c r="AJB80" s="30" t="s">
        <v>2085</v>
      </c>
      <c r="ARV80" s="30" t="s">
        <v>2086</v>
      </c>
      <c r="BAP80" s="30" t="s">
        <v>2087</v>
      </c>
    </row>
    <row r="81" spans="1:1023 1030:1394" x14ac:dyDescent="0.25">
      <c r="A81" s="30" t="s">
        <v>6898</v>
      </c>
      <c r="B81" s="30" t="s">
        <v>2127</v>
      </c>
      <c r="C81" s="30" t="s">
        <v>6899</v>
      </c>
      <c r="P81" s="30" t="b">
        <v>0</v>
      </c>
      <c r="Q81" s="30" t="b">
        <v>0</v>
      </c>
      <c r="R81" s="30" t="b">
        <v>0</v>
      </c>
      <c r="S81" s="30" t="b">
        <v>0</v>
      </c>
      <c r="T81" s="30" t="b">
        <v>0</v>
      </c>
      <c r="U81" s="30" t="b">
        <v>0</v>
      </c>
      <c r="V81" s="30">
        <v>48</v>
      </c>
      <c r="W81" s="31">
        <v>44229.681250000001</v>
      </c>
      <c r="X81" s="30" t="s">
        <v>6900</v>
      </c>
      <c r="Y81" s="30">
        <v>2021</v>
      </c>
      <c r="Z81" s="30" t="s">
        <v>6901</v>
      </c>
      <c r="AA81" s="30" t="s">
        <v>6902</v>
      </c>
      <c r="AB81" s="30" t="s">
        <v>2131</v>
      </c>
      <c r="AC81" s="30" t="s">
        <v>6903</v>
      </c>
      <c r="AD81" s="32" t="s">
        <v>6904</v>
      </c>
      <c r="AE81" s="30" t="s">
        <v>6813</v>
      </c>
      <c r="AF81" s="30" t="s">
        <v>505</v>
      </c>
      <c r="AH81" s="30">
        <v>2</v>
      </c>
      <c r="AI81" s="30">
        <v>6</v>
      </c>
      <c r="AU81" s="30">
        <v>0</v>
      </c>
      <c r="BB81" s="30">
        <v>0</v>
      </c>
      <c r="BI81" s="30">
        <v>0</v>
      </c>
      <c r="BP81" s="30">
        <v>0</v>
      </c>
      <c r="BW81" s="30">
        <v>0</v>
      </c>
      <c r="CD81" s="30">
        <v>0</v>
      </c>
      <c r="CE81" s="30">
        <v>0</v>
      </c>
      <c r="CF81" s="30">
        <v>0</v>
      </c>
      <c r="CG81" s="30">
        <v>0</v>
      </c>
      <c r="CH81" s="30">
        <v>0</v>
      </c>
      <c r="CI81" s="30">
        <v>0</v>
      </c>
      <c r="CJ81" s="30">
        <v>0</v>
      </c>
      <c r="CR81" s="30">
        <v>0</v>
      </c>
      <c r="CY81" s="30">
        <v>0</v>
      </c>
      <c r="DF81" s="30">
        <v>0</v>
      </c>
      <c r="DM81" s="30">
        <v>0</v>
      </c>
      <c r="DT81" s="30">
        <v>0</v>
      </c>
      <c r="EA81" s="30">
        <v>0</v>
      </c>
      <c r="EB81" s="30">
        <v>0</v>
      </c>
      <c r="EC81" s="30">
        <v>0</v>
      </c>
      <c r="ED81" s="30">
        <v>0</v>
      </c>
      <c r="EE81" s="30">
        <v>0</v>
      </c>
      <c r="EF81" s="30">
        <v>0</v>
      </c>
      <c r="EG81" s="30">
        <v>0</v>
      </c>
      <c r="EO81" s="30">
        <v>0</v>
      </c>
      <c r="EV81" s="30">
        <v>0</v>
      </c>
      <c r="FC81" s="30">
        <v>0</v>
      </c>
      <c r="FJ81" s="30">
        <v>0</v>
      </c>
      <c r="FQ81" s="30">
        <v>0</v>
      </c>
      <c r="FX81" s="30">
        <v>0</v>
      </c>
      <c r="GE81" s="30">
        <v>0</v>
      </c>
      <c r="GM81" s="30">
        <v>0</v>
      </c>
      <c r="GN81" s="30">
        <v>0</v>
      </c>
      <c r="GO81" s="30">
        <v>0</v>
      </c>
      <c r="GP81" s="30">
        <v>0</v>
      </c>
      <c r="GQ81" s="30">
        <v>0</v>
      </c>
      <c r="GR81" s="30">
        <v>0</v>
      </c>
      <c r="GS81" s="30">
        <v>0</v>
      </c>
      <c r="HA81" s="30">
        <v>0</v>
      </c>
      <c r="HH81" s="30">
        <v>0</v>
      </c>
      <c r="HO81" s="30">
        <v>0</v>
      </c>
      <c r="HV81" s="30">
        <v>0</v>
      </c>
      <c r="IC81" s="30">
        <v>0</v>
      </c>
      <c r="ID81" s="30">
        <v>0</v>
      </c>
      <c r="IE81" s="30">
        <v>0</v>
      </c>
      <c r="IF81" s="30">
        <v>0</v>
      </c>
      <c r="IG81" s="30">
        <v>0</v>
      </c>
      <c r="IH81" s="30">
        <v>0</v>
      </c>
      <c r="II81" s="30">
        <v>0</v>
      </c>
      <c r="IQ81" s="30">
        <v>1</v>
      </c>
      <c r="IR81" s="30">
        <v>3</v>
      </c>
      <c r="IS81" s="30">
        <v>1</v>
      </c>
      <c r="IT81" s="30" t="s">
        <v>2082</v>
      </c>
      <c r="RN81" s="30" t="s">
        <v>2083</v>
      </c>
      <c r="AAH81" s="30" t="s">
        <v>2084</v>
      </c>
      <c r="AJB81" s="30" t="s">
        <v>2085</v>
      </c>
      <c r="ARV81" s="30" t="s">
        <v>2086</v>
      </c>
      <c r="BAP81" s="30" t="s">
        <v>2087</v>
      </c>
    </row>
    <row r="82" spans="1:1023 1030:1394" x14ac:dyDescent="0.25">
      <c r="A82" s="30" t="s">
        <v>2142</v>
      </c>
      <c r="B82" s="30" t="s">
        <v>2127</v>
      </c>
      <c r="C82" s="30" t="s">
        <v>2143</v>
      </c>
      <c r="P82" s="30" t="b">
        <v>0</v>
      </c>
      <c r="Q82" s="30" t="b">
        <v>0</v>
      </c>
      <c r="R82" s="30" t="b">
        <v>0</v>
      </c>
      <c r="S82" s="30" t="b">
        <v>0</v>
      </c>
      <c r="T82" s="30" t="b">
        <v>0</v>
      </c>
      <c r="U82" s="30" t="b">
        <v>0</v>
      </c>
      <c r="V82" s="30">
        <v>93</v>
      </c>
      <c r="W82" s="31">
        <v>44216.614583333336</v>
      </c>
      <c r="X82" s="30" t="s">
        <v>2144</v>
      </c>
      <c r="Y82" s="30">
        <v>2021</v>
      </c>
      <c r="Z82" s="30" t="s">
        <v>2145</v>
      </c>
      <c r="AA82" s="30" t="s">
        <v>2146</v>
      </c>
      <c r="AB82" s="30" t="s">
        <v>2147</v>
      </c>
      <c r="AC82" s="30" t="s">
        <v>2148</v>
      </c>
      <c r="AD82" s="32" t="s">
        <v>2211</v>
      </c>
      <c r="AE82" s="30" t="s">
        <v>2141</v>
      </c>
      <c r="AF82" s="30" t="s">
        <v>541</v>
      </c>
      <c r="AH82" s="30">
        <v>2</v>
      </c>
      <c r="AI82" s="30">
        <v>6</v>
      </c>
      <c r="AU82" s="30">
        <v>0</v>
      </c>
      <c r="BB82" s="30">
        <v>0</v>
      </c>
      <c r="BI82" s="30">
        <v>0</v>
      </c>
      <c r="BP82" s="30">
        <v>0</v>
      </c>
      <c r="BW82" s="30">
        <v>0</v>
      </c>
      <c r="CD82" s="30">
        <v>0</v>
      </c>
      <c r="CE82" s="30">
        <v>0</v>
      </c>
      <c r="CF82" s="30">
        <v>0</v>
      </c>
      <c r="CG82" s="30">
        <v>0</v>
      </c>
      <c r="CH82" s="30">
        <v>0</v>
      </c>
      <c r="CI82" s="30">
        <v>0</v>
      </c>
      <c r="CJ82" s="30">
        <v>0</v>
      </c>
      <c r="CR82" s="30">
        <v>0</v>
      </c>
      <c r="CY82" s="30">
        <v>0</v>
      </c>
      <c r="DF82" s="30">
        <v>0</v>
      </c>
      <c r="DM82" s="30">
        <v>0</v>
      </c>
      <c r="DT82" s="30">
        <v>0</v>
      </c>
      <c r="EA82" s="30">
        <v>0</v>
      </c>
      <c r="EB82" s="30">
        <v>0</v>
      </c>
      <c r="EC82" s="30">
        <v>0</v>
      </c>
      <c r="ED82" s="30">
        <v>0</v>
      </c>
      <c r="EE82" s="30">
        <v>0</v>
      </c>
      <c r="EF82" s="30">
        <v>0</v>
      </c>
      <c r="EG82" s="30">
        <v>0</v>
      </c>
      <c r="EO82" s="30">
        <v>0</v>
      </c>
      <c r="EV82" s="30">
        <v>0</v>
      </c>
      <c r="FC82" s="30">
        <v>0</v>
      </c>
      <c r="FJ82" s="30">
        <v>0</v>
      </c>
      <c r="FQ82" s="30">
        <v>0</v>
      </c>
      <c r="FX82" s="30">
        <v>0</v>
      </c>
      <c r="GE82" s="30">
        <v>0</v>
      </c>
      <c r="GM82" s="30">
        <v>0</v>
      </c>
      <c r="GN82" s="30">
        <v>0</v>
      </c>
      <c r="GO82" s="30">
        <v>0</v>
      </c>
      <c r="GP82" s="30">
        <v>0</v>
      </c>
      <c r="GQ82" s="30">
        <v>0</v>
      </c>
      <c r="GR82" s="30">
        <v>0</v>
      </c>
      <c r="GS82" s="30">
        <v>0</v>
      </c>
      <c r="HA82" s="30">
        <v>0</v>
      </c>
      <c r="HH82" s="30">
        <v>0</v>
      </c>
      <c r="HO82" s="30">
        <v>0</v>
      </c>
      <c r="HV82" s="30">
        <v>0</v>
      </c>
      <c r="IC82" s="30">
        <v>0</v>
      </c>
      <c r="ID82" s="30">
        <v>0</v>
      </c>
      <c r="IE82" s="30">
        <v>0</v>
      </c>
      <c r="IF82" s="30">
        <v>0</v>
      </c>
      <c r="IG82" s="30">
        <v>0</v>
      </c>
      <c r="IH82" s="30">
        <v>0</v>
      </c>
      <c r="II82" s="30">
        <v>0</v>
      </c>
      <c r="IQ82" s="30">
        <v>1</v>
      </c>
      <c r="IR82" s="30">
        <v>3</v>
      </c>
      <c r="IS82" s="30">
        <v>1</v>
      </c>
      <c r="IT82" s="30" t="s">
        <v>2082</v>
      </c>
      <c r="RN82" s="30" t="s">
        <v>2083</v>
      </c>
      <c r="AAH82" s="30" t="s">
        <v>2084</v>
      </c>
      <c r="AJB82" s="30" t="s">
        <v>2085</v>
      </c>
      <c r="ARV82" s="30" t="s">
        <v>2086</v>
      </c>
      <c r="BAP82" s="30" t="s">
        <v>2087</v>
      </c>
    </row>
    <row r="83" spans="1:1023 1030:1394" x14ac:dyDescent="0.25">
      <c r="A83" s="30" t="s">
        <v>6905</v>
      </c>
      <c r="B83" s="30" t="s">
        <v>2127</v>
      </c>
      <c r="C83" s="30" t="s">
        <v>6906</v>
      </c>
      <c r="F83" s="30" t="s">
        <v>2185</v>
      </c>
      <c r="G83" s="31">
        <v>44245.421527777777</v>
      </c>
      <c r="J83" s="30" t="s">
        <v>478</v>
      </c>
      <c r="K83" s="31">
        <v>44245.422222222223</v>
      </c>
      <c r="P83" s="30" t="b">
        <v>1</v>
      </c>
      <c r="Q83" s="30" t="b">
        <v>0</v>
      </c>
      <c r="R83" s="30" t="b">
        <v>0</v>
      </c>
      <c r="S83" s="30" t="b">
        <v>1</v>
      </c>
      <c r="T83" s="30" t="b">
        <v>0</v>
      </c>
      <c r="U83" s="30" t="b">
        <v>0</v>
      </c>
      <c r="V83" s="30">
        <v>96</v>
      </c>
      <c r="W83" s="31">
        <v>44245.415972222225</v>
      </c>
      <c r="X83" s="30" t="s">
        <v>6907</v>
      </c>
      <c r="Y83" s="30">
        <v>2021</v>
      </c>
      <c r="Z83" s="30" t="s">
        <v>6908</v>
      </c>
      <c r="AA83" s="30" t="s">
        <v>6909</v>
      </c>
      <c r="AB83" s="30" t="s">
        <v>6910</v>
      </c>
      <c r="AC83" s="30" t="s">
        <v>6911</v>
      </c>
      <c r="AD83" s="32" t="s">
        <v>6912</v>
      </c>
      <c r="AE83" s="30" t="s">
        <v>6829</v>
      </c>
      <c r="AF83" s="30" t="s">
        <v>505</v>
      </c>
      <c r="AH83" s="30">
        <v>1</v>
      </c>
      <c r="AK83" s="30">
        <v>1780</v>
      </c>
      <c r="AL83" s="30">
        <v>1780</v>
      </c>
      <c r="AM83" s="30">
        <v>1430</v>
      </c>
      <c r="AN83" s="30">
        <v>1430</v>
      </c>
      <c r="AU83" s="30">
        <v>0</v>
      </c>
      <c r="AV83" s="30">
        <v>960</v>
      </c>
      <c r="AW83" s="30">
        <v>810</v>
      </c>
      <c r="BB83" s="30">
        <v>1770</v>
      </c>
      <c r="BI83" s="30">
        <v>0</v>
      </c>
      <c r="BN83" s="30">
        <v>10</v>
      </c>
      <c r="BP83" s="30">
        <v>10</v>
      </c>
      <c r="BW83" s="30">
        <v>0</v>
      </c>
      <c r="CD83" s="30">
        <v>0</v>
      </c>
      <c r="CE83" s="30">
        <v>960</v>
      </c>
      <c r="CF83" s="30">
        <v>810</v>
      </c>
      <c r="CG83" s="30">
        <v>0</v>
      </c>
      <c r="CH83" s="30">
        <v>0</v>
      </c>
      <c r="CI83" s="30">
        <v>10</v>
      </c>
      <c r="CJ83" s="30">
        <v>0</v>
      </c>
      <c r="CK83" s="30">
        <v>1780</v>
      </c>
      <c r="CR83" s="30">
        <v>0</v>
      </c>
      <c r="CS83" s="30">
        <v>7</v>
      </c>
      <c r="CT83" s="30">
        <v>7</v>
      </c>
      <c r="CY83" s="30">
        <v>14</v>
      </c>
      <c r="DF83" s="30">
        <v>0</v>
      </c>
      <c r="DK83" s="30">
        <v>1</v>
      </c>
      <c r="DM83" s="30">
        <v>1</v>
      </c>
      <c r="DT83" s="30">
        <v>0</v>
      </c>
      <c r="EA83" s="30">
        <v>0</v>
      </c>
      <c r="EB83" s="30">
        <v>7</v>
      </c>
      <c r="EC83" s="30">
        <v>7</v>
      </c>
      <c r="ED83" s="30">
        <v>0</v>
      </c>
      <c r="EE83" s="30">
        <v>0</v>
      </c>
      <c r="EF83" s="30">
        <v>1</v>
      </c>
      <c r="EG83" s="30">
        <v>0</v>
      </c>
      <c r="EH83" s="30">
        <v>15</v>
      </c>
      <c r="EI83" s="30">
        <v>270</v>
      </c>
      <c r="EJ83" s="30">
        <v>220</v>
      </c>
      <c r="EO83" s="30">
        <v>490</v>
      </c>
      <c r="EP83" s="30">
        <v>230</v>
      </c>
      <c r="EQ83" s="30">
        <v>70</v>
      </c>
      <c r="EV83" s="30">
        <v>300</v>
      </c>
      <c r="FC83" s="30">
        <v>0</v>
      </c>
      <c r="FJ83" s="30">
        <v>0</v>
      </c>
      <c r="FK83" s="30">
        <v>20</v>
      </c>
      <c r="FQ83" s="30">
        <v>20</v>
      </c>
      <c r="FR83" s="30">
        <v>60</v>
      </c>
      <c r="FX83" s="30">
        <v>60</v>
      </c>
      <c r="GC83" s="30">
        <v>10</v>
      </c>
      <c r="GE83" s="30">
        <v>10</v>
      </c>
      <c r="GF83" s="30" t="s">
        <v>6913</v>
      </c>
      <c r="GG83" s="30">
        <v>380</v>
      </c>
      <c r="GH83" s="30">
        <v>520</v>
      </c>
      <c r="GM83" s="30">
        <v>900</v>
      </c>
      <c r="GN83" s="30">
        <v>960</v>
      </c>
      <c r="GO83" s="30">
        <v>810</v>
      </c>
      <c r="GP83" s="30">
        <v>0</v>
      </c>
      <c r="GQ83" s="30">
        <v>0</v>
      </c>
      <c r="GR83" s="30">
        <v>10</v>
      </c>
      <c r="GS83" s="30">
        <v>0</v>
      </c>
      <c r="GT83" s="30">
        <v>1780</v>
      </c>
      <c r="GU83" s="30">
        <v>90</v>
      </c>
      <c r="GV83" s="30">
        <v>570</v>
      </c>
      <c r="HA83" s="30">
        <v>660</v>
      </c>
      <c r="HB83" s="30">
        <v>820</v>
      </c>
      <c r="HC83" s="30">
        <v>240</v>
      </c>
      <c r="HF83" s="30">
        <v>10</v>
      </c>
      <c r="HH83" s="30">
        <v>1070</v>
      </c>
      <c r="HI83" s="30">
        <v>50</v>
      </c>
      <c r="HO83" s="30">
        <v>50</v>
      </c>
      <c r="HV83" s="30">
        <v>0</v>
      </c>
      <c r="IC83" s="30">
        <v>0</v>
      </c>
      <c r="ID83" s="30">
        <v>960</v>
      </c>
      <c r="IE83" s="30">
        <v>810</v>
      </c>
      <c r="IF83" s="30">
        <v>0</v>
      </c>
      <c r="IG83" s="30">
        <v>0</v>
      </c>
      <c r="IH83" s="30">
        <v>10</v>
      </c>
      <c r="II83" s="30">
        <v>0</v>
      </c>
      <c r="IJ83" s="30">
        <v>1780</v>
      </c>
      <c r="IM83" s="30">
        <v>100</v>
      </c>
      <c r="IP83" s="30">
        <v>100</v>
      </c>
      <c r="IQ83" s="30">
        <v>1</v>
      </c>
      <c r="IR83" s="30">
        <v>2</v>
      </c>
      <c r="IS83" s="30">
        <v>1</v>
      </c>
      <c r="IT83" s="30" t="s">
        <v>2082</v>
      </c>
      <c r="RN83" s="30" t="s">
        <v>2083</v>
      </c>
      <c r="RO83" s="30">
        <v>270</v>
      </c>
      <c r="RP83" s="30">
        <v>220</v>
      </c>
      <c r="RU83" s="30">
        <v>490</v>
      </c>
      <c r="RV83" s="30">
        <v>230</v>
      </c>
      <c r="RW83" s="30">
        <v>70</v>
      </c>
      <c r="SB83" s="30">
        <v>300</v>
      </c>
      <c r="SI83" s="30">
        <v>0</v>
      </c>
      <c r="SP83" s="30">
        <v>0</v>
      </c>
      <c r="SQ83" s="30">
        <v>20</v>
      </c>
      <c r="SW83" s="30">
        <v>20</v>
      </c>
      <c r="SX83" s="30">
        <v>60</v>
      </c>
      <c r="TD83" s="30">
        <v>60</v>
      </c>
      <c r="TK83" s="30">
        <v>0</v>
      </c>
      <c r="TL83" s="30" t="s">
        <v>6914</v>
      </c>
      <c r="TM83" s="30">
        <v>380</v>
      </c>
      <c r="TN83" s="30">
        <v>520</v>
      </c>
      <c r="TS83" s="30">
        <v>900</v>
      </c>
      <c r="TT83" s="30">
        <v>960</v>
      </c>
      <c r="TU83" s="30">
        <v>810</v>
      </c>
      <c r="TV83" s="30">
        <v>0</v>
      </c>
      <c r="TW83" s="30">
        <v>0</v>
      </c>
      <c r="TX83" s="30">
        <v>0</v>
      </c>
      <c r="TY83" s="30">
        <v>0</v>
      </c>
      <c r="TZ83" s="30">
        <v>1770</v>
      </c>
      <c r="UA83" s="30">
        <v>90</v>
      </c>
      <c r="UB83" s="30">
        <v>570</v>
      </c>
      <c r="UG83" s="30">
        <v>660</v>
      </c>
      <c r="UH83" s="30">
        <v>820</v>
      </c>
      <c r="UI83" s="30">
        <v>240</v>
      </c>
      <c r="UN83" s="30">
        <v>1060</v>
      </c>
      <c r="UO83" s="30">
        <v>50</v>
      </c>
      <c r="UU83" s="30">
        <v>50</v>
      </c>
      <c r="VB83" s="30">
        <v>0</v>
      </c>
      <c r="VI83" s="30">
        <v>0</v>
      </c>
      <c r="VJ83" s="30">
        <v>960</v>
      </c>
      <c r="VK83" s="30">
        <v>810</v>
      </c>
      <c r="VL83" s="30">
        <v>0</v>
      </c>
      <c r="VM83" s="30">
        <v>0</v>
      </c>
      <c r="VN83" s="30">
        <v>0</v>
      </c>
      <c r="VO83" s="30">
        <v>0</v>
      </c>
      <c r="VP83" s="30">
        <v>1770</v>
      </c>
      <c r="VQ83" s="30">
        <v>3</v>
      </c>
      <c r="VR83" s="30">
        <v>310</v>
      </c>
      <c r="VS83" s="30">
        <v>40</v>
      </c>
      <c r="VX83" s="30">
        <v>350</v>
      </c>
      <c r="WE83" s="30">
        <v>0</v>
      </c>
      <c r="WF83" s="30">
        <v>310</v>
      </c>
      <c r="WG83" s="30">
        <v>40</v>
      </c>
      <c r="WH83" s="30">
        <v>0</v>
      </c>
      <c r="WI83" s="30">
        <v>0</v>
      </c>
      <c r="WJ83" s="30">
        <v>0</v>
      </c>
      <c r="WK83" s="30">
        <v>0</v>
      </c>
      <c r="WL83" s="30">
        <v>350</v>
      </c>
      <c r="WM83" s="30">
        <v>20</v>
      </c>
      <c r="WN83" s="30">
        <v>440</v>
      </c>
      <c r="WS83" s="30">
        <v>460</v>
      </c>
      <c r="WZ83" s="30">
        <v>0</v>
      </c>
      <c r="XA83" s="30">
        <v>220</v>
      </c>
      <c r="XG83" s="30">
        <v>220</v>
      </c>
      <c r="XH83" s="30">
        <v>230</v>
      </c>
      <c r="XI83" s="30">
        <v>340</v>
      </c>
      <c r="XN83" s="30">
        <v>570</v>
      </c>
      <c r="XU83" s="30">
        <v>0</v>
      </c>
      <c r="XV83" s="30">
        <v>120</v>
      </c>
      <c r="YB83" s="30">
        <v>120</v>
      </c>
      <c r="YC83" s="30">
        <v>50</v>
      </c>
      <c r="YI83" s="30">
        <v>50</v>
      </c>
      <c r="YP83" s="30">
        <v>0</v>
      </c>
      <c r="YQ83" s="30">
        <v>640</v>
      </c>
      <c r="YR83" s="30">
        <v>780</v>
      </c>
      <c r="YS83" s="30">
        <v>0</v>
      </c>
      <c r="YT83" s="30">
        <v>0</v>
      </c>
      <c r="YU83" s="30">
        <v>0</v>
      </c>
      <c r="YV83" s="30">
        <v>0</v>
      </c>
      <c r="YW83" s="30">
        <v>1420</v>
      </c>
      <c r="YX83" s="30">
        <v>1770</v>
      </c>
      <c r="YY83" s="30">
        <v>800</v>
      </c>
      <c r="YZ83" s="30">
        <v>810</v>
      </c>
      <c r="ZE83" s="30">
        <v>1610</v>
      </c>
      <c r="ZF83" s="30">
        <v>160</v>
      </c>
      <c r="ZL83" s="30">
        <v>160</v>
      </c>
      <c r="ZS83" s="30">
        <v>0</v>
      </c>
      <c r="ZZ83" s="30">
        <v>0</v>
      </c>
      <c r="AAA83" s="30">
        <v>960</v>
      </c>
      <c r="AAB83" s="30">
        <v>810</v>
      </c>
      <c r="AAC83" s="30">
        <v>0</v>
      </c>
      <c r="AAD83" s="30">
        <v>0</v>
      </c>
      <c r="AAE83" s="30">
        <v>0</v>
      </c>
      <c r="AAF83" s="30">
        <v>0</v>
      </c>
      <c r="AAG83" s="30">
        <v>1770</v>
      </c>
      <c r="AAH83" s="30" t="s">
        <v>2084</v>
      </c>
      <c r="AJB83" s="30" t="s">
        <v>2085</v>
      </c>
      <c r="AJI83" s="30">
        <v>0</v>
      </c>
      <c r="AJP83" s="30">
        <v>0</v>
      </c>
      <c r="AJW83" s="30">
        <v>0</v>
      </c>
      <c r="AKD83" s="30">
        <v>0</v>
      </c>
      <c r="AKK83" s="30">
        <v>0</v>
      </c>
      <c r="AKR83" s="30">
        <v>0</v>
      </c>
      <c r="AKW83" s="30">
        <v>10</v>
      </c>
      <c r="AKY83" s="30">
        <v>10</v>
      </c>
      <c r="ALG83" s="30">
        <v>0</v>
      </c>
      <c r="ALH83" s="30">
        <v>0</v>
      </c>
      <c r="ALI83" s="30">
        <v>0</v>
      </c>
      <c r="ALJ83" s="30">
        <v>0</v>
      </c>
      <c r="ALK83" s="30">
        <v>0</v>
      </c>
      <c r="ALL83" s="30">
        <v>10</v>
      </c>
      <c r="ALM83" s="30">
        <v>0</v>
      </c>
      <c r="ALN83" s="30">
        <v>10</v>
      </c>
      <c r="ALU83" s="30">
        <v>0</v>
      </c>
      <c r="ALZ83" s="30">
        <v>10</v>
      </c>
      <c r="AMB83" s="30">
        <v>10</v>
      </c>
      <c r="AMI83" s="30">
        <v>0</v>
      </c>
      <c r="AMP83" s="30">
        <v>0</v>
      </c>
      <c r="AMW83" s="30">
        <v>0</v>
      </c>
      <c r="AMX83" s="30">
        <v>0</v>
      </c>
      <c r="AMY83" s="30">
        <v>0</v>
      </c>
      <c r="AMZ83" s="30">
        <v>0</v>
      </c>
      <c r="ANA83" s="30">
        <v>0</v>
      </c>
      <c r="ANB83" s="30">
        <v>10</v>
      </c>
      <c r="ANC83" s="30">
        <v>0</v>
      </c>
      <c r="AND83" s="30">
        <v>10</v>
      </c>
      <c r="ANE83" s="30">
        <v>1</v>
      </c>
      <c r="ANJ83" s="30">
        <v>10</v>
      </c>
      <c r="ANL83" s="30">
        <v>10</v>
      </c>
      <c r="ANS83" s="30">
        <v>0</v>
      </c>
      <c r="ANT83" s="30">
        <v>0</v>
      </c>
      <c r="ANU83" s="30">
        <v>0</v>
      </c>
      <c r="ANV83" s="30">
        <v>0</v>
      </c>
      <c r="ANW83" s="30">
        <v>0</v>
      </c>
      <c r="ANX83" s="30">
        <v>10</v>
      </c>
      <c r="ANY83" s="30">
        <v>0</v>
      </c>
      <c r="ANZ83" s="30">
        <v>10</v>
      </c>
      <c r="AOG83" s="30">
        <v>0</v>
      </c>
      <c r="AON83" s="30">
        <v>0</v>
      </c>
      <c r="AOU83" s="30">
        <v>0</v>
      </c>
      <c r="APB83" s="30">
        <v>0</v>
      </c>
      <c r="API83" s="30">
        <v>0</v>
      </c>
      <c r="APP83" s="30">
        <v>0</v>
      </c>
      <c r="APW83" s="30">
        <v>0</v>
      </c>
      <c r="AQD83" s="30">
        <v>0</v>
      </c>
      <c r="AQE83" s="30">
        <v>0</v>
      </c>
      <c r="AQF83" s="30">
        <v>0</v>
      </c>
      <c r="AQG83" s="30">
        <v>0</v>
      </c>
      <c r="AQH83" s="30">
        <v>0</v>
      </c>
      <c r="AQI83" s="30">
        <v>0</v>
      </c>
      <c r="AQJ83" s="30">
        <v>0</v>
      </c>
      <c r="AQK83" s="30">
        <v>0</v>
      </c>
      <c r="AQS83" s="30">
        <v>0</v>
      </c>
      <c r="AQX83" s="30">
        <v>10</v>
      </c>
      <c r="AQZ83" s="30">
        <v>10</v>
      </c>
      <c r="ARG83" s="30">
        <v>0</v>
      </c>
      <c r="ARN83" s="30">
        <v>0</v>
      </c>
      <c r="ARO83" s="30">
        <v>0</v>
      </c>
      <c r="ARP83" s="30">
        <v>0</v>
      </c>
      <c r="ARQ83" s="30">
        <v>0</v>
      </c>
      <c r="ARR83" s="30">
        <v>0</v>
      </c>
      <c r="ARS83" s="30">
        <v>10</v>
      </c>
      <c r="ART83" s="30">
        <v>0</v>
      </c>
      <c r="ARU83" s="30">
        <v>10</v>
      </c>
      <c r="ARV83" s="30" t="s">
        <v>2086</v>
      </c>
      <c r="BAP83" s="30" t="s">
        <v>2087</v>
      </c>
    </row>
    <row r="84" spans="1:1023 1030:1394" x14ac:dyDescent="0.25">
      <c r="A84" s="30" t="s">
        <v>6915</v>
      </c>
      <c r="B84" s="30" t="s">
        <v>2127</v>
      </c>
      <c r="C84" s="30" t="s">
        <v>6916</v>
      </c>
      <c r="F84" s="30" t="s">
        <v>2185</v>
      </c>
      <c r="G84" s="31">
        <v>44222.614583333336</v>
      </c>
      <c r="P84" s="30" t="b">
        <v>1</v>
      </c>
      <c r="Q84" s="30" t="b">
        <v>0</v>
      </c>
      <c r="R84" s="30" t="b">
        <v>0</v>
      </c>
      <c r="S84" s="30" t="b">
        <v>0</v>
      </c>
      <c r="T84" s="30" t="b">
        <v>0</v>
      </c>
      <c r="U84" s="30" t="b">
        <v>0</v>
      </c>
      <c r="V84" s="30">
        <v>49</v>
      </c>
      <c r="W84" s="31">
        <v>44222.613194444442</v>
      </c>
      <c r="X84" s="30" t="s">
        <v>6917</v>
      </c>
      <c r="Y84" s="30">
        <v>2021</v>
      </c>
      <c r="Z84" s="30" t="s">
        <v>6918</v>
      </c>
      <c r="AA84" s="30" t="s">
        <v>6919</v>
      </c>
      <c r="AB84" s="30" t="s">
        <v>6920</v>
      </c>
      <c r="AC84" s="30" t="s">
        <v>6921</v>
      </c>
      <c r="AD84" s="32" t="s">
        <v>6922</v>
      </c>
      <c r="AE84" s="30" t="s">
        <v>6813</v>
      </c>
      <c r="AF84" s="30" t="s">
        <v>505</v>
      </c>
      <c r="AH84" s="30">
        <v>1</v>
      </c>
      <c r="AK84" s="30">
        <v>350</v>
      </c>
      <c r="AL84" s="30">
        <v>350</v>
      </c>
      <c r="AM84" s="30">
        <v>107</v>
      </c>
      <c r="AN84" s="30">
        <v>107</v>
      </c>
      <c r="AU84" s="30">
        <v>0</v>
      </c>
      <c r="AV84" s="30">
        <v>350</v>
      </c>
      <c r="BB84" s="30">
        <v>350</v>
      </c>
      <c r="BI84" s="30">
        <v>0</v>
      </c>
      <c r="BP84" s="30">
        <v>0</v>
      </c>
      <c r="BW84" s="30">
        <v>0</v>
      </c>
      <c r="CD84" s="30">
        <v>0</v>
      </c>
      <c r="CE84" s="30">
        <v>350</v>
      </c>
      <c r="CF84" s="30">
        <v>0</v>
      </c>
      <c r="CG84" s="30">
        <v>0</v>
      </c>
      <c r="CH84" s="30">
        <v>0</v>
      </c>
      <c r="CI84" s="30">
        <v>0</v>
      </c>
      <c r="CJ84" s="30">
        <v>0</v>
      </c>
      <c r="CK84" s="30">
        <v>350</v>
      </c>
      <c r="CR84" s="30">
        <v>0</v>
      </c>
      <c r="CS84" s="30">
        <v>4</v>
      </c>
      <c r="CY84" s="30">
        <v>4</v>
      </c>
      <c r="DF84" s="30">
        <v>0</v>
      </c>
      <c r="DM84" s="30">
        <v>0</v>
      </c>
      <c r="DT84" s="30">
        <v>0</v>
      </c>
      <c r="EA84" s="30">
        <v>0</v>
      </c>
      <c r="EB84" s="30">
        <v>4</v>
      </c>
      <c r="EC84" s="30">
        <v>0</v>
      </c>
      <c r="ED84" s="30">
        <v>0</v>
      </c>
      <c r="EE84" s="30">
        <v>0</v>
      </c>
      <c r="EF84" s="30">
        <v>0</v>
      </c>
      <c r="EG84" s="30">
        <v>0</v>
      </c>
      <c r="EH84" s="30">
        <v>4</v>
      </c>
      <c r="EI84" s="30">
        <v>150</v>
      </c>
      <c r="EO84" s="30">
        <v>150</v>
      </c>
      <c r="EP84" s="30">
        <v>200</v>
      </c>
      <c r="EV84" s="30">
        <v>200</v>
      </c>
      <c r="FC84" s="30">
        <v>0</v>
      </c>
      <c r="FJ84" s="30">
        <v>0</v>
      </c>
      <c r="FQ84" s="30">
        <v>0</v>
      </c>
      <c r="FX84" s="30">
        <v>0</v>
      </c>
      <c r="GE84" s="30">
        <v>0</v>
      </c>
      <c r="GM84" s="30">
        <v>0</v>
      </c>
      <c r="GN84" s="30">
        <v>350</v>
      </c>
      <c r="GO84" s="30">
        <v>0</v>
      </c>
      <c r="GP84" s="30">
        <v>0</v>
      </c>
      <c r="GQ84" s="30">
        <v>0</v>
      </c>
      <c r="GR84" s="30">
        <v>0</v>
      </c>
      <c r="GS84" s="30">
        <v>0</v>
      </c>
      <c r="GT84" s="30">
        <v>350</v>
      </c>
      <c r="HA84" s="30">
        <v>0</v>
      </c>
      <c r="HB84" s="30">
        <v>350</v>
      </c>
      <c r="HH84" s="30">
        <v>350</v>
      </c>
      <c r="HO84" s="30">
        <v>0</v>
      </c>
      <c r="HV84" s="30">
        <v>0</v>
      </c>
      <c r="IC84" s="30">
        <v>0</v>
      </c>
      <c r="ID84" s="30">
        <v>350</v>
      </c>
      <c r="IE84" s="30">
        <v>0</v>
      </c>
      <c r="IF84" s="30">
        <v>0</v>
      </c>
      <c r="IG84" s="30">
        <v>0</v>
      </c>
      <c r="IH84" s="30">
        <v>0</v>
      </c>
      <c r="II84" s="30">
        <v>0</v>
      </c>
      <c r="IJ84" s="30">
        <v>350</v>
      </c>
      <c r="IK84" s="30">
        <v>0</v>
      </c>
      <c r="IL84" s="30">
        <v>71.400000000000006</v>
      </c>
      <c r="IM84" s="30">
        <v>28.6</v>
      </c>
      <c r="IP84" s="30">
        <v>100</v>
      </c>
      <c r="IQ84" s="30">
        <v>1</v>
      </c>
      <c r="IR84" s="30">
        <v>3</v>
      </c>
      <c r="IS84" s="30">
        <v>1</v>
      </c>
      <c r="IT84" s="30" t="s">
        <v>2082</v>
      </c>
      <c r="RN84" s="30" t="s">
        <v>2083</v>
      </c>
      <c r="VQ84" s="30">
        <v>2</v>
      </c>
      <c r="VX84" s="30">
        <v>0</v>
      </c>
      <c r="WE84" s="30">
        <v>0</v>
      </c>
      <c r="WF84" s="30">
        <v>0</v>
      </c>
      <c r="WG84" s="30">
        <v>0</v>
      </c>
      <c r="WH84" s="30">
        <v>0</v>
      </c>
      <c r="WI84" s="30">
        <v>0</v>
      </c>
      <c r="WJ84" s="30">
        <v>0</v>
      </c>
      <c r="WK84" s="30">
        <v>0</v>
      </c>
      <c r="WL84" s="30">
        <v>0</v>
      </c>
      <c r="WM84" s="30">
        <v>100</v>
      </c>
      <c r="WS84" s="30">
        <v>100</v>
      </c>
      <c r="WZ84" s="30">
        <v>0</v>
      </c>
      <c r="XG84" s="30">
        <v>0</v>
      </c>
      <c r="XH84" s="30">
        <v>250</v>
      </c>
      <c r="XN84" s="30">
        <v>250</v>
      </c>
      <c r="XU84" s="30">
        <v>0</v>
      </c>
      <c r="YB84" s="30">
        <v>0</v>
      </c>
      <c r="YI84" s="30">
        <v>0</v>
      </c>
      <c r="YP84" s="30">
        <v>0</v>
      </c>
      <c r="YQ84" s="30">
        <v>350</v>
      </c>
      <c r="YR84" s="30">
        <v>0</v>
      </c>
      <c r="YS84" s="30">
        <v>0</v>
      </c>
      <c r="YT84" s="30">
        <v>0</v>
      </c>
      <c r="YU84" s="30">
        <v>0</v>
      </c>
      <c r="YV84" s="30">
        <v>0</v>
      </c>
      <c r="YW84" s="30">
        <v>350</v>
      </c>
      <c r="YY84" s="30">
        <v>350</v>
      </c>
      <c r="ZE84" s="30">
        <v>350</v>
      </c>
      <c r="ZL84" s="30">
        <v>0</v>
      </c>
      <c r="ZS84" s="30">
        <v>0</v>
      </c>
      <c r="ZZ84" s="30">
        <v>0</v>
      </c>
      <c r="AAA84" s="30">
        <v>350</v>
      </c>
      <c r="AAB84" s="30">
        <v>0</v>
      </c>
      <c r="AAC84" s="30">
        <v>0</v>
      </c>
      <c r="AAD84" s="30">
        <v>0</v>
      </c>
      <c r="AAE84" s="30">
        <v>0</v>
      </c>
      <c r="AAF84" s="30">
        <v>0</v>
      </c>
      <c r="AAG84" s="30">
        <v>350</v>
      </c>
      <c r="AAH84" s="30" t="s">
        <v>2084</v>
      </c>
      <c r="AJB84" s="30" t="s">
        <v>2085</v>
      </c>
      <c r="ARV84" s="30" t="s">
        <v>2086</v>
      </c>
      <c r="BAP84" s="30" t="s">
        <v>2087</v>
      </c>
    </row>
    <row r="85" spans="1:1023 1030:1394" x14ac:dyDescent="0.25">
      <c r="A85" s="30" t="s">
        <v>6923</v>
      </c>
      <c r="B85" s="30" t="s">
        <v>2127</v>
      </c>
      <c r="C85" s="30" t="s">
        <v>6924</v>
      </c>
      <c r="P85" s="30" t="b">
        <v>0</v>
      </c>
      <c r="Q85" s="30" t="b">
        <v>0</v>
      </c>
      <c r="R85" s="30" t="b">
        <v>0</v>
      </c>
      <c r="S85" s="30" t="b">
        <v>0</v>
      </c>
      <c r="T85" s="30" t="b">
        <v>0</v>
      </c>
      <c r="U85" s="30" t="b">
        <v>0</v>
      </c>
      <c r="V85" s="30">
        <v>192</v>
      </c>
      <c r="W85" s="31">
        <v>44242.469444444447</v>
      </c>
      <c r="X85" s="30" t="s">
        <v>6925</v>
      </c>
      <c r="Y85" s="30">
        <v>2021</v>
      </c>
      <c r="Z85" s="30" t="s">
        <v>6926</v>
      </c>
      <c r="AA85" s="30" t="s">
        <v>6927</v>
      </c>
      <c r="AB85" s="30" t="s">
        <v>6928</v>
      </c>
      <c r="AC85" s="30" t="s">
        <v>6929</v>
      </c>
      <c r="AD85" s="32"/>
      <c r="AE85" s="30" t="s">
        <v>2133</v>
      </c>
      <c r="AF85" s="30" t="s">
        <v>505</v>
      </c>
      <c r="AH85" s="30">
        <v>2</v>
      </c>
      <c r="AI85" s="30">
        <v>6</v>
      </c>
      <c r="AU85" s="30">
        <v>0</v>
      </c>
      <c r="BB85" s="30">
        <v>0</v>
      </c>
      <c r="BI85" s="30">
        <v>0</v>
      </c>
      <c r="BP85" s="30">
        <v>0</v>
      </c>
      <c r="BW85" s="30">
        <v>0</v>
      </c>
      <c r="CD85" s="30">
        <v>0</v>
      </c>
      <c r="CE85" s="30">
        <v>0</v>
      </c>
      <c r="CF85" s="30">
        <v>0</v>
      </c>
      <c r="CG85" s="30">
        <v>0</v>
      </c>
      <c r="CH85" s="30">
        <v>0</v>
      </c>
      <c r="CI85" s="30">
        <v>0</v>
      </c>
      <c r="CJ85" s="30">
        <v>0</v>
      </c>
      <c r="CR85" s="30">
        <v>0</v>
      </c>
      <c r="CY85" s="30">
        <v>0</v>
      </c>
      <c r="DF85" s="30">
        <v>0</v>
      </c>
      <c r="DM85" s="30">
        <v>0</v>
      </c>
      <c r="DT85" s="30">
        <v>0</v>
      </c>
      <c r="EA85" s="30">
        <v>0</v>
      </c>
      <c r="EB85" s="30">
        <v>0</v>
      </c>
      <c r="EC85" s="30">
        <v>0</v>
      </c>
      <c r="ED85" s="30">
        <v>0</v>
      </c>
      <c r="EE85" s="30">
        <v>0</v>
      </c>
      <c r="EF85" s="30">
        <v>0</v>
      </c>
      <c r="EG85" s="30">
        <v>0</v>
      </c>
      <c r="EO85" s="30">
        <v>0</v>
      </c>
      <c r="EV85" s="30">
        <v>0</v>
      </c>
      <c r="FC85" s="30">
        <v>0</v>
      </c>
      <c r="FJ85" s="30">
        <v>0</v>
      </c>
      <c r="FQ85" s="30">
        <v>0</v>
      </c>
      <c r="FX85" s="30">
        <v>0</v>
      </c>
      <c r="GE85" s="30">
        <v>0</v>
      </c>
      <c r="GM85" s="30">
        <v>0</v>
      </c>
      <c r="GN85" s="30">
        <v>0</v>
      </c>
      <c r="GO85" s="30">
        <v>0</v>
      </c>
      <c r="GP85" s="30">
        <v>0</v>
      </c>
      <c r="GQ85" s="30">
        <v>0</v>
      </c>
      <c r="GR85" s="30">
        <v>0</v>
      </c>
      <c r="GS85" s="30">
        <v>0</v>
      </c>
      <c r="HA85" s="30">
        <v>0</v>
      </c>
      <c r="HH85" s="30">
        <v>0</v>
      </c>
      <c r="HO85" s="30">
        <v>0</v>
      </c>
      <c r="HV85" s="30">
        <v>0</v>
      </c>
      <c r="IC85" s="30">
        <v>0</v>
      </c>
      <c r="ID85" s="30">
        <v>0</v>
      </c>
      <c r="IE85" s="30">
        <v>0</v>
      </c>
      <c r="IF85" s="30">
        <v>0</v>
      </c>
      <c r="IG85" s="30">
        <v>0</v>
      </c>
      <c r="IH85" s="30">
        <v>0</v>
      </c>
      <c r="II85" s="30">
        <v>0</v>
      </c>
      <c r="IQ85" s="30">
        <v>1</v>
      </c>
      <c r="IR85" s="30">
        <v>3</v>
      </c>
      <c r="IS85" s="30">
        <v>1</v>
      </c>
      <c r="IT85" s="30" t="s">
        <v>2082</v>
      </c>
      <c r="RN85" s="30" t="s">
        <v>2083</v>
      </c>
      <c r="AAH85" s="30" t="s">
        <v>2084</v>
      </c>
      <c r="AJB85" s="30" t="s">
        <v>2085</v>
      </c>
      <c r="ARV85" s="30" t="s">
        <v>2086</v>
      </c>
      <c r="BAP85" s="30" t="s">
        <v>2087</v>
      </c>
    </row>
    <row r="86" spans="1:1023 1030:1394" x14ac:dyDescent="0.25">
      <c r="A86" s="30" t="s">
        <v>7218</v>
      </c>
      <c r="B86" s="30" t="s">
        <v>2127</v>
      </c>
      <c r="C86" s="30" t="s">
        <v>7219</v>
      </c>
      <c r="F86" s="30" t="s">
        <v>2160</v>
      </c>
      <c r="G86" s="31">
        <v>44257.665277777778</v>
      </c>
      <c r="P86" s="30" t="b">
        <v>1</v>
      </c>
      <c r="Q86" s="30" t="b">
        <v>0</v>
      </c>
      <c r="R86" s="30" t="b">
        <v>0</v>
      </c>
      <c r="S86" s="30" t="b">
        <v>0</v>
      </c>
      <c r="T86" s="30" t="b">
        <v>0</v>
      </c>
      <c r="U86" s="30" t="b">
        <v>0</v>
      </c>
      <c r="V86" s="30">
        <v>191</v>
      </c>
      <c r="W86" s="31">
        <v>44257.663194444445</v>
      </c>
      <c r="X86" s="30" t="s">
        <v>7220</v>
      </c>
      <c r="Y86" s="30">
        <v>2021</v>
      </c>
      <c r="Z86" s="30" t="s">
        <v>7221</v>
      </c>
      <c r="AA86" s="30" t="s">
        <v>7222</v>
      </c>
      <c r="AB86" s="30" t="s">
        <v>7223</v>
      </c>
      <c r="AC86" s="30" t="s">
        <v>7224</v>
      </c>
      <c r="AD86" s="32" t="s">
        <v>7225</v>
      </c>
      <c r="AE86" s="30" t="s">
        <v>6829</v>
      </c>
      <c r="AF86" s="30" t="s">
        <v>505</v>
      </c>
      <c r="AH86" s="30">
        <v>1</v>
      </c>
      <c r="AK86" s="30">
        <v>895</v>
      </c>
      <c r="AL86" s="30">
        <v>895</v>
      </c>
      <c r="AM86" s="30">
        <v>400</v>
      </c>
      <c r="AN86" s="30">
        <v>400</v>
      </c>
      <c r="AU86" s="30">
        <v>0</v>
      </c>
      <c r="AV86" s="30">
        <v>795</v>
      </c>
      <c r="AW86" s="30">
        <v>100</v>
      </c>
      <c r="BB86" s="30">
        <v>895</v>
      </c>
      <c r="BI86" s="30">
        <v>0</v>
      </c>
      <c r="BP86" s="30">
        <v>0</v>
      </c>
      <c r="BW86" s="30">
        <v>0</v>
      </c>
      <c r="CD86" s="30">
        <v>0</v>
      </c>
      <c r="CE86" s="30">
        <v>795</v>
      </c>
      <c r="CF86" s="30">
        <v>100</v>
      </c>
      <c r="CG86" s="30">
        <v>0</v>
      </c>
      <c r="CH86" s="30">
        <v>0</v>
      </c>
      <c r="CI86" s="30">
        <v>0</v>
      </c>
      <c r="CJ86" s="30">
        <v>0</v>
      </c>
      <c r="CK86" s="30">
        <v>895</v>
      </c>
      <c r="CR86" s="30">
        <v>0</v>
      </c>
      <c r="CS86" s="30">
        <v>3</v>
      </c>
      <c r="CT86" s="30">
        <v>1</v>
      </c>
      <c r="CY86" s="30">
        <v>4</v>
      </c>
      <c r="DF86" s="30">
        <v>0</v>
      </c>
      <c r="DM86" s="30">
        <v>0</v>
      </c>
      <c r="DT86" s="30">
        <v>0</v>
      </c>
      <c r="EA86" s="30">
        <v>0</v>
      </c>
      <c r="EB86" s="30">
        <v>3</v>
      </c>
      <c r="EC86" s="30">
        <v>1</v>
      </c>
      <c r="ED86" s="30">
        <v>0</v>
      </c>
      <c r="EE86" s="30">
        <v>0</v>
      </c>
      <c r="EF86" s="30">
        <v>0</v>
      </c>
      <c r="EG86" s="30">
        <v>0</v>
      </c>
      <c r="EH86" s="30">
        <v>4</v>
      </c>
      <c r="EJ86" s="30">
        <v>100</v>
      </c>
      <c r="EO86" s="30">
        <v>100</v>
      </c>
      <c r="EV86" s="30">
        <v>0</v>
      </c>
      <c r="FC86" s="30">
        <v>0</v>
      </c>
      <c r="FJ86" s="30">
        <v>0</v>
      </c>
      <c r="FQ86" s="30">
        <v>0</v>
      </c>
      <c r="FX86" s="30">
        <v>0</v>
      </c>
      <c r="GE86" s="30">
        <v>0</v>
      </c>
      <c r="GF86" s="30" t="s">
        <v>7226</v>
      </c>
      <c r="GG86" s="30">
        <v>795</v>
      </c>
      <c r="GM86" s="30">
        <v>795</v>
      </c>
      <c r="GN86" s="30">
        <v>795</v>
      </c>
      <c r="GO86" s="30">
        <v>100</v>
      </c>
      <c r="GP86" s="30">
        <v>0</v>
      </c>
      <c r="GQ86" s="30">
        <v>0</v>
      </c>
      <c r="GR86" s="30">
        <v>0</v>
      </c>
      <c r="GS86" s="30">
        <v>0</v>
      </c>
      <c r="GT86" s="30">
        <v>895</v>
      </c>
      <c r="HA86" s="30">
        <v>0</v>
      </c>
      <c r="HB86" s="30">
        <v>795</v>
      </c>
      <c r="HC86" s="30">
        <v>100</v>
      </c>
      <c r="HH86" s="30">
        <v>895</v>
      </c>
      <c r="HO86" s="30">
        <v>0</v>
      </c>
      <c r="HV86" s="30">
        <v>0</v>
      </c>
      <c r="IC86" s="30">
        <v>0</v>
      </c>
      <c r="ID86" s="30">
        <v>795</v>
      </c>
      <c r="IE86" s="30">
        <v>100</v>
      </c>
      <c r="IF86" s="30">
        <v>0</v>
      </c>
      <c r="IG86" s="30">
        <v>0</v>
      </c>
      <c r="IH86" s="30">
        <v>0</v>
      </c>
      <c r="II86" s="30">
        <v>0</v>
      </c>
      <c r="IJ86" s="30">
        <v>895</v>
      </c>
      <c r="IL86" s="30">
        <v>55</v>
      </c>
      <c r="IM86" s="30">
        <v>45</v>
      </c>
      <c r="IP86" s="30">
        <v>100</v>
      </c>
      <c r="IQ86" s="30">
        <v>3</v>
      </c>
      <c r="IR86" s="30">
        <v>3</v>
      </c>
      <c r="IS86" s="30">
        <v>1</v>
      </c>
      <c r="IT86" s="30" t="s">
        <v>2082</v>
      </c>
      <c r="RN86" s="30" t="s">
        <v>2083</v>
      </c>
      <c r="VQ86" s="30">
        <v>2</v>
      </c>
      <c r="VX86" s="30">
        <v>0</v>
      </c>
      <c r="WE86" s="30">
        <v>0</v>
      </c>
      <c r="WF86" s="30">
        <v>0</v>
      </c>
      <c r="WG86" s="30">
        <v>0</v>
      </c>
      <c r="WH86" s="30">
        <v>0</v>
      </c>
      <c r="WI86" s="30">
        <v>0</v>
      </c>
      <c r="WJ86" s="30">
        <v>0</v>
      </c>
      <c r="WK86" s="30">
        <v>0</v>
      </c>
      <c r="WL86" s="30">
        <v>0</v>
      </c>
      <c r="WS86" s="30">
        <v>0</v>
      </c>
      <c r="WZ86" s="30">
        <v>0</v>
      </c>
      <c r="XA86" s="30">
        <v>795</v>
      </c>
      <c r="XB86" s="30">
        <v>100</v>
      </c>
      <c r="XG86" s="30">
        <v>895</v>
      </c>
      <c r="XN86" s="30">
        <v>0</v>
      </c>
      <c r="XU86" s="30">
        <v>0</v>
      </c>
      <c r="YB86" s="30">
        <v>0</v>
      </c>
      <c r="YI86" s="30">
        <v>0</v>
      </c>
      <c r="YP86" s="30">
        <v>0</v>
      </c>
      <c r="YQ86" s="30">
        <v>795</v>
      </c>
      <c r="YR86" s="30">
        <v>100</v>
      </c>
      <c r="YS86" s="30">
        <v>0</v>
      </c>
      <c r="YT86" s="30">
        <v>0</v>
      </c>
      <c r="YU86" s="30">
        <v>0</v>
      </c>
      <c r="YV86" s="30">
        <v>0</v>
      </c>
      <c r="YW86" s="30">
        <v>895</v>
      </c>
      <c r="YY86" s="30">
        <v>590</v>
      </c>
      <c r="YZ86" s="30">
        <v>50</v>
      </c>
      <c r="ZE86" s="30">
        <v>640</v>
      </c>
      <c r="ZF86" s="30">
        <v>205</v>
      </c>
      <c r="ZG86" s="30">
        <v>50</v>
      </c>
      <c r="ZL86" s="30">
        <v>255</v>
      </c>
      <c r="ZS86" s="30">
        <v>0</v>
      </c>
      <c r="ZZ86" s="30">
        <v>0</v>
      </c>
      <c r="AAA86" s="30">
        <v>795</v>
      </c>
      <c r="AAB86" s="30">
        <v>100</v>
      </c>
      <c r="AAC86" s="30">
        <v>0</v>
      </c>
      <c r="AAD86" s="30">
        <v>0</v>
      </c>
      <c r="AAE86" s="30">
        <v>0</v>
      </c>
      <c r="AAF86" s="30">
        <v>0</v>
      </c>
      <c r="AAG86" s="30">
        <v>895</v>
      </c>
      <c r="AAH86" s="30" t="s">
        <v>2084</v>
      </c>
      <c r="AJB86" s="30" t="s">
        <v>2085</v>
      </c>
      <c r="ARV86" s="30" t="s">
        <v>2086</v>
      </c>
      <c r="BAP86" s="30" t="s">
        <v>2087</v>
      </c>
    </row>
    <row r="87" spans="1:1023 1030:1394" x14ac:dyDescent="0.25">
      <c r="A87" s="30" t="s">
        <v>6930</v>
      </c>
      <c r="B87" s="30" t="s">
        <v>2127</v>
      </c>
      <c r="C87" s="30" t="s">
        <v>6931</v>
      </c>
      <c r="F87" s="30" t="s">
        <v>2160</v>
      </c>
      <c r="G87" s="31">
        <v>44252.465277777781</v>
      </c>
      <c r="P87" s="30" t="b">
        <v>1</v>
      </c>
      <c r="Q87" s="30" t="b">
        <v>0</v>
      </c>
      <c r="R87" s="30" t="b">
        <v>0</v>
      </c>
      <c r="S87" s="30" t="b">
        <v>0</v>
      </c>
      <c r="T87" s="30" t="b">
        <v>0</v>
      </c>
      <c r="U87" s="30" t="b">
        <v>0</v>
      </c>
      <c r="V87" s="30">
        <v>159</v>
      </c>
      <c r="W87" s="31">
        <v>44259.498611111114</v>
      </c>
      <c r="X87" s="30" t="s">
        <v>6932</v>
      </c>
      <c r="Y87" s="30">
        <v>2021</v>
      </c>
      <c r="Z87" s="30" t="s">
        <v>6933</v>
      </c>
      <c r="AA87" s="30" t="s">
        <v>6934</v>
      </c>
      <c r="AB87" s="30" t="s">
        <v>6935</v>
      </c>
      <c r="AC87" s="30" t="s">
        <v>6936</v>
      </c>
      <c r="AD87" s="32" t="s">
        <v>6937</v>
      </c>
      <c r="AE87" s="30" t="s">
        <v>2133</v>
      </c>
      <c r="AF87" s="30" t="s">
        <v>507</v>
      </c>
      <c r="AH87" s="30">
        <v>1</v>
      </c>
      <c r="AK87" s="30">
        <v>62</v>
      </c>
      <c r="AL87" s="30">
        <v>62</v>
      </c>
      <c r="AM87" s="30">
        <v>17</v>
      </c>
      <c r="AN87" s="30">
        <v>17</v>
      </c>
      <c r="AU87" s="30">
        <v>0</v>
      </c>
      <c r="AV87" s="30">
        <v>62</v>
      </c>
      <c r="BB87" s="30">
        <v>62</v>
      </c>
      <c r="BI87" s="30">
        <v>0</v>
      </c>
      <c r="BP87" s="30">
        <v>0</v>
      </c>
      <c r="BW87" s="30">
        <v>0</v>
      </c>
      <c r="CD87" s="30">
        <v>0</v>
      </c>
      <c r="CE87" s="30">
        <v>62</v>
      </c>
      <c r="CF87" s="30">
        <v>0</v>
      </c>
      <c r="CG87" s="30">
        <v>0</v>
      </c>
      <c r="CH87" s="30">
        <v>0</v>
      </c>
      <c r="CI87" s="30">
        <v>0</v>
      </c>
      <c r="CJ87" s="30">
        <v>0</v>
      </c>
      <c r="CK87" s="30">
        <v>62</v>
      </c>
      <c r="CR87" s="30">
        <v>0</v>
      </c>
      <c r="CS87" s="30">
        <v>2</v>
      </c>
      <c r="CY87" s="30">
        <v>2</v>
      </c>
      <c r="DF87" s="30">
        <v>0</v>
      </c>
      <c r="DM87" s="30">
        <v>0</v>
      </c>
      <c r="DT87" s="30">
        <v>0</v>
      </c>
      <c r="EA87" s="30">
        <v>0</v>
      </c>
      <c r="EB87" s="30">
        <v>2</v>
      </c>
      <c r="EC87" s="30">
        <v>0</v>
      </c>
      <c r="ED87" s="30">
        <v>0</v>
      </c>
      <c r="EE87" s="30">
        <v>0</v>
      </c>
      <c r="EF87" s="30">
        <v>0</v>
      </c>
      <c r="EG87" s="30">
        <v>0</v>
      </c>
      <c r="EH87" s="30">
        <v>2</v>
      </c>
      <c r="EI87" s="30">
        <v>50</v>
      </c>
      <c r="EO87" s="30">
        <v>50</v>
      </c>
      <c r="EV87" s="30">
        <v>0</v>
      </c>
      <c r="FC87" s="30">
        <v>0</v>
      </c>
      <c r="FJ87" s="30">
        <v>0</v>
      </c>
      <c r="FQ87" s="30">
        <v>0</v>
      </c>
      <c r="FR87" s="30">
        <v>12</v>
      </c>
      <c r="FX87" s="30">
        <v>12</v>
      </c>
      <c r="GE87" s="30">
        <v>0</v>
      </c>
      <c r="GM87" s="30">
        <v>0</v>
      </c>
      <c r="GN87" s="30">
        <v>62</v>
      </c>
      <c r="GO87" s="30">
        <v>0</v>
      </c>
      <c r="GP87" s="30">
        <v>0</v>
      </c>
      <c r="GQ87" s="30">
        <v>0</v>
      </c>
      <c r="GR87" s="30">
        <v>0</v>
      </c>
      <c r="GS87" s="30">
        <v>0</v>
      </c>
      <c r="GT87" s="30">
        <v>62</v>
      </c>
      <c r="HA87" s="30">
        <v>0</v>
      </c>
      <c r="HB87" s="30">
        <v>62</v>
      </c>
      <c r="HH87" s="30">
        <v>62</v>
      </c>
      <c r="HO87" s="30">
        <v>0</v>
      </c>
      <c r="HV87" s="30">
        <v>0</v>
      </c>
      <c r="IC87" s="30">
        <v>0</v>
      </c>
      <c r="ID87" s="30">
        <v>62</v>
      </c>
      <c r="IE87" s="30">
        <v>0</v>
      </c>
      <c r="IF87" s="30">
        <v>0</v>
      </c>
      <c r="IG87" s="30">
        <v>0</v>
      </c>
      <c r="IH87" s="30">
        <v>0</v>
      </c>
      <c r="II87" s="30">
        <v>0</v>
      </c>
      <c r="IJ87" s="30">
        <v>62</v>
      </c>
      <c r="IM87" s="30">
        <v>100</v>
      </c>
      <c r="IP87" s="30">
        <v>100</v>
      </c>
      <c r="IQ87" s="30">
        <v>1</v>
      </c>
      <c r="IR87" s="30">
        <v>3</v>
      </c>
      <c r="IS87" s="30">
        <v>1</v>
      </c>
      <c r="IT87" s="30" t="s">
        <v>2082</v>
      </c>
      <c r="RN87" s="30" t="s">
        <v>2083</v>
      </c>
      <c r="VQ87" s="30">
        <v>1</v>
      </c>
      <c r="VX87" s="30">
        <v>0</v>
      </c>
      <c r="VY87" s="30">
        <v>62</v>
      </c>
      <c r="WE87" s="30">
        <v>62</v>
      </c>
      <c r="WF87" s="30">
        <v>62</v>
      </c>
      <c r="WG87" s="30">
        <v>0</v>
      </c>
      <c r="WH87" s="30">
        <v>0</v>
      </c>
      <c r="WI87" s="30">
        <v>0</v>
      </c>
      <c r="WJ87" s="30">
        <v>0</v>
      </c>
      <c r="WK87" s="30">
        <v>0</v>
      </c>
      <c r="WL87" s="30">
        <v>62</v>
      </c>
      <c r="WS87" s="30">
        <v>0</v>
      </c>
      <c r="WZ87" s="30">
        <v>0</v>
      </c>
      <c r="XG87" s="30">
        <v>0</v>
      </c>
      <c r="XN87" s="30">
        <v>0</v>
      </c>
      <c r="XU87" s="30">
        <v>0</v>
      </c>
      <c r="YB87" s="30">
        <v>0</v>
      </c>
      <c r="YI87" s="30">
        <v>0</v>
      </c>
      <c r="YP87" s="30">
        <v>0</v>
      </c>
      <c r="YQ87" s="30">
        <v>0</v>
      </c>
      <c r="YR87" s="30">
        <v>0</v>
      </c>
      <c r="YS87" s="30">
        <v>0</v>
      </c>
      <c r="YT87" s="30">
        <v>0</v>
      </c>
      <c r="YU87" s="30">
        <v>0</v>
      </c>
      <c r="YV87" s="30">
        <v>0</v>
      </c>
      <c r="YW87" s="30">
        <v>0</v>
      </c>
      <c r="YY87" s="30">
        <v>62</v>
      </c>
      <c r="ZE87" s="30">
        <v>62</v>
      </c>
      <c r="ZL87" s="30">
        <v>0</v>
      </c>
      <c r="ZS87" s="30">
        <v>0</v>
      </c>
      <c r="ZZ87" s="30">
        <v>0</v>
      </c>
      <c r="AAA87" s="30">
        <v>62</v>
      </c>
      <c r="AAB87" s="30">
        <v>0</v>
      </c>
      <c r="AAC87" s="30">
        <v>0</v>
      </c>
      <c r="AAD87" s="30">
        <v>0</v>
      </c>
      <c r="AAE87" s="30">
        <v>0</v>
      </c>
      <c r="AAF87" s="30">
        <v>0</v>
      </c>
      <c r="AAG87" s="30">
        <v>62</v>
      </c>
      <c r="AAH87" s="30" t="s">
        <v>2084</v>
      </c>
      <c r="AJB87" s="30" t="s">
        <v>2085</v>
      </c>
      <c r="ARV87" s="30" t="s">
        <v>2086</v>
      </c>
      <c r="BAP87" s="30" t="s">
        <v>2087</v>
      </c>
    </row>
    <row r="88" spans="1:1023 1030:1394" x14ac:dyDescent="0.25">
      <c r="A88" s="30" t="s">
        <v>2149</v>
      </c>
      <c r="B88" s="30" t="s">
        <v>2127</v>
      </c>
      <c r="C88" s="30" t="s">
        <v>2150</v>
      </c>
      <c r="F88" s="30" t="s">
        <v>2185</v>
      </c>
      <c r="G88" s="31">
        <v>44217.411111111112</v>
      </c>
      <c r="P88" s="30" t="b">
        <v>1</v>
      </c>
      <c r="Q88" s="30" t="b">
        <v>0</v>
      </c>
      <c r="R88" s="30" t="b">
        <v>0</v>
      </c>
      <c r="S88" s="30" t="b">
        <v>0</v>
      </c>
      <c r="T88" s="30" t="b">
        <v>0</v>
      </c>
      <c r="U88" s="30" t="b">
        <v>0</v>
      </c>
      <c r="V88" s="30">
        <v>133</v>
      </c>
      <c r="W88" s="31">
        <v>44217.40902777778</v>
      </c>
      <c r="X88" s="30" t="s">
        <v>2151</v>
      </c>
      <c r="Y88" s="30">
        <v>2021</v>
      </c>
      <c r="Z88" s="30" t="s">
        <v>2152</v>
      </c>
      <c r="AA88" s="30" t="s">
        <v>2153</v>
      </c>
      <c r="AB88" s="30" t="s">
        <v>2154</v>
      </c>
      <c r="AC88" s="30" t="s">
        <v>2155</v>
      </c>
      <c r="AD88" s="32" t="s">
        <v>2212</v>
      </c>
      <c r="AE88" s="30" t="s">
        <v>2156</v>
      </c>
      <c r="AF88" s="30" t="s">
        <v>505</v>
      </c>
      <c r="AH88" s="30">
        <v>1</v>
      </c>
      <c r="AK88" s="30">
        <v>145</v>
      </c>
      <c r="AL88" s="30">
        <v>145</v>
      </c>
      <c r="AM88" s="30">
        <v>11</v>
      </c>
      <c r="AN88" s="30">
        <v>11</v>
      </c>
      <c r="AU88" s="30">
        <v>0</v>
      </c>
      <c r="AV88" s="30">
        <v>145</v>
      </c>
      <c r="BB88" s="30">
        <v>145</v>
      </c>
      <c r="BI88" s="30">
        <v>0</v>
      </c>
      <c r="BP88" s="30">
        <v>0</v>
      </c>
      <c r="BW88" s="30">
        <v>0</v>
      </c>
      <c r="CD88" s="30">
        <v>0</v>
      </c>
      <c r="CE88" s="30">
        <v>145</v>
      </c>
      <c r="CF88" s="30">
        <v>0</v>
      </c>
      <c r="CG88" s="30">
        <v>0</v>
      </c>
      <c r="CH88" s="30">
        <v>0</v>
      </c>
      <c r="CI88" s="30">
        <v>0</v>
      </c>
      <c r="CJ88" s="30">
        <v>0</v>
      </c>
      <c r="CK88" s="30">
        <v>145</v>
      </c>
      <c r="CR88" s="30">
        <v>0</v>
      </c>
      <c r="CS88" s="30">
        <v>1</v>
      </c>
      <c r="CY88" s="30">
        <v>1</v>
      </c>
      <c r="DF88" s="30">
        <v>0</v>
      </c>
      <c r="DM88" s="30">
        <v>0</v>
      </c>
      <c r="DT88" s="30">
        <v>0</v>
      </c>
      <c r="EA88" s="30">
        <v>0</v>
      </c>
      <c r="EB88" s="30">
        <v>1</v>
      </c>
      <c r="EC88" s="30">
        <v>0</v>
      </c>
      <c r="ED88" s="30">
        <v>0</v>
      </c>
      <c r="EE88" s="30">
        <v>0</v>
      </c>
      <c r="EF88" s="30">
        <v>0</v>
      </c>
      <c r="EG88" s="30">
        <v>0</v>
      </c>
      <c r="EH88" s="30">
        <v>1</v>
      </c>
      <c r="EI88" s="30">
        <v>138</v>
      </c>
      <c r="EO88" s="30">
        <v>138</v>
      </c>
      <c r="EV88" s="30">
        <v>0</v>
      </c>
      <c r="FC88" s="30">
        <v>0</v>
      </c>
      <c r="FJ88" s="30">
        <v>0</v>
      </c>
      <c r="FQ88" s="30">
        <v>0</v>
      </c>
      <c r="FX88" s="30">
        <v>0</v>
      </c>
      <c r="GE88" s="30">
        <v>0</v>
      </c>
      <c r="GF88" s="30" t="s">
        <v>2157</v>
      </c>
      <c r="GG88" s="30">
        <v>7</v>
      </c>
      <c r="GM88" s="30">
        <v>7</v>
      </c>
      <c r="GN88" s="30">
        <v>145</v>
      </c>
      <c r="GO88" s="30">
        <v>0</v>
      </c>
      <c r="GP88" s="30">
        <v>0</v>
      </c>
      <c r="GQ88" s="30">
        <v>0</v>
      </c>
      <c r="GR88" s="30">
        <v>0</v>
      </c>
      <c r="GS88" s="30">
        <v>0</v>
      </c>
      <c r="GT88" s="30">
        <v>145</v>
      </c>
      <c r="HA88" s="30">
        <v>0</v>
      </c>
      <c r="HB88" s="30">
        <v>145</v>
      </c>
      <c r="HH88" s="30">
        <v>145</v>
      </c>
      <c r="HO88" s="30">
        <v>0</v>
      </c>
      <c r="HV88" s="30">
        <v>0</v>
      </c>
      <c r="IC88" s="30">
        <v>0</v>
      </c>
      <c r="ID88" s="30">
        <v>145</v>
      </c>
      <c r="IE88" s="30">
        <v>0</v>
      </c>
      <c r="IF88" s="30">
        <v>0</v>
      </c>
      <c r="IG88" s="30">
        <v>0</v>
      </c>
      <c r="IH88" s="30">
        <v>0</v>
      </c>
      <c r="II88" s="30">
        <v>0</v>
      </c>
      <c r="IJ88" s="30">
        <v>145</v>
      </c>
      <c r="IM88" s="30">
        <v>100</v>
      </c>
      <c r="IP88" s="30">
        <v>100</v>
      </c>
      <c r="IQ88" s="30">
        <v>1</v>
      </c>
      <c r="IR88" s="30">
        <v>3</v>
      </c>
      <c r="IS88" s="30">
        <v>1</v>
      </c>
      <c r="IT88" s="30" t="s">
        <v>2082</v>
      </c>
      <c r="RN88" s="30" t="s">
        <v>2083</v>
      </c>
      <c r="VQ88" s="30">
        <v>2</v>
      </c>
      <c r="VX88" s="30">
        <v>0</v>
      </c>
      <c r="WE88" s="30">
        <v>0</v>
      </c>
      <c r="WF88" s="30">
        <v>0</v>
      </c>
      <c r="WG88" s="30">
        <v>0</v>
      </c>
      <c r="WH88" s="30">
        <v>0</v>
      </c>
      <c r="WI88" s="30">
        <v>0</v>
      </c>
      <c r="WJ88" s="30">
        <v>0</v>
      </c>
      <c r="WK88" s="30">
        <v>0</v>
      </c>
      <c r="WL88" s="30">
        <v>0</v>
      </c>
      <c r="WS88" s="30">
        <v>0</v>
      </c>
      <c r="WZ88" s="30">
        <v>0</v>
      </c>
      <c r="XG88" s="30">
        <v>0</v>
      </c>
      <c r="XH88" s="30">
        <v>145</v>
      </c>
      <c r="XN88" s="30">
        <v>145</v>
      </c>
      <c r="XU88" s="30">
        <v>0</v>
      </c>
      <c r="YB88" s="30">
        <v>0</v>
      </c>
      <c r="YI88" s="30">
        <v>0</v>
      </c>
      <c r="YP88" s="30">
        <v>0</v>
      </c>
      <c r="YQ88" s="30">
        <v>145</v>
      </c>
      <c r="YR88" s="30">
        <v>0</v>
      </c>
      <c r="YS88" s="30">
        <v>0</v>
      </c>
      <c r="YT88" s="30">
        <v>0</v>
      </c>
      <c r="YU88" s="30">
        <v>0</v>
      </c>
      <c r="YV88" s="30">
        <v>0</v>
      </c>
      <c r="YW88" s="30">
        <v>145</v>
      </c>
      <c r="YY88" s="30">
        <v>145</v>
      </c>
      <c r="ZE88" s="30">
        <v>145</v>
      </c>
      <c r="ZL88" s="30">
        <v>0</v>
      </c>
      <c r="ZS88" s="30">
        <v>0</v>
      </c>
      <c r="ZZ88" s="30">
        <v>0</v>
      </c>
      <c r="AAA88" s="30">
        <v>145</v>
      </c>
      <c r="AAB88" s="30">
        <v>0</v>
      </c>
      <c r="AAC88" s="30">
        <v>0</v>
      </c>
      <c r="AAD88" s="30">
        <v>0</v>
      </c>
      <c r="AAE88" s="30">
        <v>0</v>
      </c>
      <c r="AAF88" s="30">
        <v>0</v>
      </c>
      <c r="AAG88" s="30">
        <v>145</v>
      </c>
      <c r="AAH88" s="30" t="s">
        <v>2084</v>
      </c>
      <c r="AJB88" s="30" t="s">
        <v>2085</v>
      </c>
      <c r="ARV88" s="30" t="s">
        <v>2086</v>
      </c>
      <c r="BAP88" s="30" t="s">
        <v>2087</v>
      </c>
    </row>
    <row r="89" spans="1:1023 1030:1394" x14ac:dyDescent="0.25">
      <c r="A89" s="30" t="s">
        <v>6938</v>
      </c>
      <c r="B89" s="30" t="s">
        <v>2127</v>
      </c>
      <c r="C89" s="30" t="s">
        <v>6939</v>
      </c>
      <c r="P89" s="30" t="b">
        <v>1</v>
      </c>
      <c r="Q89" s="30" t="b">
        <v>1</v>
      </c>
      <c r="R89" s="30" t="b">
        <v>0</v>
      </c>
      <c r="S89" s="30" t="b">
        <v>0</v>
      </c>
      <c r="T89" s="30" t="b">
        <v>0</v>
      </c>
      <c r="U89" s="30" t="b">
        <v>0</v>
      </c>
      <c r="V89" s="30">
        <v>206</v>
      </c>
      <c r="W89" s="31">
        <v>44253.618750000001</v>
      </c>
      <c r="X89" s="30" t="s">
        <v>6940</v>
      </c>
      <c r="Y89" s="30">
        <v>2021</v>
      </c>
      <c r="Z89" s="30" t="s">
        <v>6941</v>
      </c>
      <c r="AA89" s="30" t="s">
        <v>6939</v>
      </c>
      <c r="AB89" s="30" t="s">
        <v>6942</v>
      </c>
      <c r="AC89" s="30" t="s">
        <v>6943</v>
      </c>
      <c r="AD89" s="32" t="s">
        <v>6944</v>
      </c>
      <c r="AE89" s="30" t="s">
        <v>6829</v>
      </c>
      <c r="AF89" s="30" t="s">
        <v>505</v>
      </c>
      <c r="AH89" s="30">
        <v>1</v>
      </c>
      <c r="AK89" s="30">
        <v>3500</v>
      </c>
      <c r="AL89" s="30">
        <v>3500</v>
      </c>
      <c r="AM89" s="30">
        <v>1200</v>
      </c>
      <c r="AN89" s="30">
        <v>1200</v>
      </c>
      <c r="AS89" s="30">
        <v>200</v>
      </c>
      <c r="AU89" s="30">
        <v>200</v>
      </c>
      <c r="AZ89" s="30">
        <v>3300</v>
      </c>
      <c r="BB89" s="30">
        <v>3300</v>
      </c>
      <c r="BI89" s="30">
        <v>0</v>
      </c>
      <c r="BP89" s="30">
        <v>0</v>
      </c>
      <c r="BW89" s="30">
        <v>0</v>
      </c>
      <c r="CD89" s="30">
        <v>0</v>
      </c>
      <c r="CE89" s="30">
        <v>0</v>
      </c>
      <c r="CF89" s="30">
        <v>0</v>
      </c>
      <c r="CG89" s="30">
        <v>0</v>
      </c>
      <c r="CH89" s="30">
        <v>0</v>
      </c>
      <c r="CI89" s="30">
        <v>3500</v>
      </c>
      <c r="CJ89" s="30">
        <v>0</v>
      </c>
      <c r="CK89" s="30">
        <v>3500</v>
      </c>
      <c r="CP89" s="30">
        <v>1</v>
      </c>
      <c r="CR89" s="30">
        <v>1</v>
      </c>
      <c r="CW89" s="30">
        <v>10</v>
      </c>
      <c r="CY89" s="30">
        <v>10</v>
      </c>
      <c r="DF89" s="30">
        <v>0</v>
      </c>
      <c r="DM89" s="30">
        <v>0</v>
      </c>
      <c r="DT89" s="30">
        <v>0</v>
      </c>
      <c r="EA89" s="30">
        <v>0</v>
      </c>
      <c r="EB89" s="30">
        <v>0</v>
      </c>
      <c r="EC89" s="30">
        <v>0</v>
      </c>
      <c r="ED89" s="30">
        <v>0</v>
      </c>
      <c r="EE89" s="30">
        <v>0</v>
      </c>
      <c r="EF89" s="30">
        <v>11</v>
      </c>
      <c r="EG89" s="30">
        <v>0</v>
      </c>
      <c r="EH89" s="30">
        <v>11</v>
      </c>
      <c r="EO89" s="30">
        <v>0</v>
      </c>
      <c r="EV89" s="30">
        <v>0</v>
      </c>
      <c r="FC89" s="30">
        <v>0</v>
      </c>
      <c r="FJ89" s="30">
        <v>0</v>
      </c>
      <c r="FQ89" s="30">
        <v>0</v>
      </c>
      <c r="FX89" s="30">
        <v>0</v>
      </c>
      <c r="GE89" s="30">
        <v>0</v>
      </c>
      <c r="GM89" s="30">
        <v>0</v>
      </c>
      <c r="GN89" s="30">
        <v>0</v>
      </c>
      <c r="GO89" s="30">
        <v>0</v>
      </c>
      <c r="GP89" s="30">
        <v>0</v>
      </c>
      <c r="GQ89" s="30">
        <v>0</v>
      </c>
      <c r="GR89" s="30">
        <v>0</v>
      </c>
      <c r="GS89" s="30">
        <v>0</v>
      </c>
      <c r="HA89" s="30">
        <v>0</v>
      </c>
      <c r="HF89" s="30">
        <v>3500</v>
      </c>
      <c r="HH89" s="30">
        <v>3500</v>
      </c>
      <c r="HO89" s="30">
        <v>0</v>
      </c>
      <c r="HV89" s="30">
        <v>0</v>
      </c>
      <c r="IC89" s="30">
        <v>0</v>
      </c>
      <c r="ID89" s="30">
        <v>0</v>
      </c>
      <c r="IE89" s="30">
        <v>0</v>
      </c>
      <c r="IF89" s="30">
        <v>0</v>
      </c>
      <c r="IG89" s="30">
        <v>0</v>
      </c>
      <c r="IH89" s="30">
        <v>3500</v>
      </c>
      <c r="II89" s="30">
        <v>0</v>
      </c>
      <c r="IJ89" s="30">
        <v>3500</v>
      </c>
      <c r="IM89" s="30">
        <v>100</v>
      </c>
      <c r="IP89" s="30">
        <v>100</v>
      </c>
      <c r="IQ89" s="30">
        <v>1</v>
      </c>
      <c r="IR89" s="30">
        <v>3</v>
      </c>
      <c r="IS89" s="30">
        <v>1</v>
      </c>
      <c r="IT89" s="30" t="s">
        <v>2082</v>
      </c>
      <c r="RN89" s="30" t="s">
        <v>2083</v>
      </c>
      <c r="AAH89" s="30" t="s">
        <v>2084</v>
      </c>
      <c r="AJB89" s="30" t="s">
        <v>2085</v>
      </c>
      <c r="ARV89" s="30" t="s">
        <v>2086</v>
      </c>
      <c r="BAP89" s="30" t="s">
        <v>2087</v>
      </c>
    </row>
    <row r="90" spans="1:1023 1030:1394" x14ac:dyDescent="0.25">
      <c r="A90" s="30" t="s">
        <v>6945</v>
      </c>
      <c r="B90" s="30" t="s">
        <v>2127</v>
      </c>
      <c r="C90" s="30" t="s">
        <v>6946</v>
      </c>
      <c r="F90" s="30" t="s">
        <v>2185</v>
      </c>
      <c r="G90" s="31">
        <v>44253.624305555553</v>
      </c>
      <c r="P90" s="30" t="b">
        <v>1</v>
      </c>
      <c r="Q90" s="30" t="b">
        <v>0</v>
      </c>
      <c r="R90" s="30" t="b">
        <v>0</v>
      </c>
      <c r="S90" s="30" t="b">
        <v>0</v>
      </c>
      <c r="T90" s="30" t="b">
        <v>0</v>
      </c>
      <c r="U90" s="30" t="b">
        <v>0</v>
      </c>
      <c r="V90" s="30">
        <v>73</v>
      </c>
      <c r="W90" s="31">
        <v>44253.613888888889</v>
      </c>
      <c r="X90" s="30" t="s">
        <v>6892</v>
      </c>
      <c r="Y90" s="30">
        <v>2021</v>
      </c>
      <c r="Z90" s="30" t="s">
        <v>6947</v>
      </c>
      <c r="AA90" s="30" t="s">
        <v>6948</v>
      </c>
      <c r="AB90" s="30" t="s">
        <v>6949</v>
      </c>
      <c r="AC90" s="30" t="s">
        <v>6950</v>
      </c>
      <c r="AD90" s="32" t="s">
        <v>6951</v>
      </c>
      <c r="AE90" s="30" t="s">
        <v>6813</v>
      </c>
      <c r="AF90" s="30" t="s">
        <v>505</v>
      </c>
      <c r="AH90" s="30">
        <v>1</v>
      </c>
      <c r="AK90" s="30">
        <v>2727</v>
      </c>
      <c r="AL90" s="30">
        <v>2727</v>
      </c>
      <c r="AM90" s="30">
        <v>1013</v>
      </c>
      <c r="AN90" s="30">
        <v>1013</v>
      </c>
      <c r="AU90" s="30">
        <v>0</v>
      </c>
      <c r="AX90" s="30">
        <v>600</v>
      </c>
      <c r="BA90" s="30">
        <v>2127</v>
      </c>
      <c r="BB90" s="30">
        <v>2727</v>
      </c>
      <c r="BI90" s="30">
        <v>0</v>
      </c>
      <c r="BP90" s="30">
        <v>0</v>
      </c>
      <c r="BW90" s="30">
        <v>0</v>
      </c>
      <c r="CD90" s="30">
        <v>0</v>
      </c>
      <c r="CE90" s="30">
        <v>0</v>
      </c>
      <c r="CF90" s="30">
        <v>0</v>
      </c>
      <c r="CG90" s="30">
        <v>600</v>
      </c>
      <c r="CH90" s="30">
        <v>0</v>
      </c>
      <c r="CI90" s="30">
        <v>0</v>
      </c>
      <c r="CJ90" s="30">
        <v>2127</v>
      </c>
      <c r="CK90" s="30">
        <v>2727</v>
      </c>
      <c r="CR90" s="30">
        <v>0</v>
      </c>
      <c r="CU90" s="30">
        <v>2</v>
      </c>
      <c r="CX90" s="30">
        <v>2</v>
      </c>
      <c r="CY90" s="30">
        <v>4</v>
      </c>
      <c r="DF90" s="30">
        <v>0</v>
      </c>
      <c r="DM90" s="30">
        <v>0</v>
      </c>
      <c r="DT90" s="30">
        <v>0</v>
      </c>
      <c r="EA90" s="30">
        <v>0</v>
      </c>
      <c r="EB90" s="30">
        <v>0</v>
      </c>
      <c r="EC90" s="30">
        <v>0</v>
      </c>
      <c r="ED90" s="30">
        <v>2</v>
      </c>
      <c r="EE90" s="30">
        <v>0</v>
      </c>
      <c r="EF90" s="30">
        <v>0</v>
      </c>
      <c r="EG90" s="30">
        <v>2</v>
      </c>
      <c r="EH90" s="30">
        <v>4</v>
      </c>
      <c r="EN90" s="30">
        <v>1146</v>
      </c>
      <c r="EO90" s="30">
        <v>1146</v>
      </c>
      <c r="EU90" s="30">
        <v>908</v>
      </c>
      <c r="EV90" s="30">
        <v>908</v>
      </c>
      <c r="FC90" s="30">
        <v>0</v>
      </c>
      <c r="FJ90" s="30">
        <v>0</v>
      </c>
      <c r="FQ90" s="30">
        <v>0</v>
      </c>
      <c r="FX90" s="30">
        <v>0</v>
      </c>
      <c r="GD90" s="30">
        <v>73</v>
      </c>
      <c r="GE90" s="30">
        <v>73</v>
      </c>
      <c r="GF90" s="30" t="s">
        <v>6952</v>
      </c>
      <c r="GI90" s="30">
        <v>600</v>
      </c>
      <c r="GM90" s="30">
        <v>600</v>
      </c>
      <c r="GN90" s="30">
        <v>0</v>
      </c>
      <c r="GO90" s="30">
        <v>0</v>
      </c>
      <c r="GP90" s="30">
        <v>600</v>
      </c>
      <c r="GQ90" s="30">
        <v>0</v>
      </c>
      <c r="GR90" s="30">
        <v>0</v>
      </c>
      <c r="GS90" s="30">
        <v>2127</v>
      </c>
      <c r="GT90" s="30">
        <v>2727</v>
      </c>
      <c r="GW90" s="30">
        <v>400</v>
      </c>
      <c r="HA90" s="30">
        <v>400</v>
      </c>
      <c r="HD90" s="30">
        <v>200</v>
      </c>
      <c r="HG90" s="30">
        <v>2127</v>
      </c>
      <c r="HH90" s="30">
        <v>2327</v>
      </c>
      <c r="HO90" s="30">
        <v>0</v>
      </c>
      <c r="HV90" s="30">
        <v>0</v>
      </c>
      <c r="IC90" s="30">
        <v>0</v>
      </c>
      <c r="ID90" s="30">
        <v>0</v>
      </c>
      <c r="IE90" s="30">
        <v>0</v>
      </c>
      <c r="IF90" s="30">
        <v>600</v>
      </c>
      <c r="IG90" s="30">
        <v>0</v>
      </c>
      <c r="IH90" s="30">
        <v>0</v>
      </c>
      <c r="II90" s="30">
        <v>2127</v>
      </c>
      <c r="IJ90" s="30">
        <v>2727</v>
      </c>
      <c r="IL90" s="30">
        <v>100</v>
      </c>
      <c r="IP90" s="30">
        <v>100</v>
      </c>
      <c r="IQ90" s="30">
        <v>1</v>
      </c>
      <c r="IR90" s="30">
        <v>1</v>
      </c>
      <c r="IS90" s="30">
        <v>1</v>
      </c>
      <c r="IT90" s="30" t="s">
        <v>2082</v>
      </c>
      <c r="RN90" s="30" t="s">
        <v>2083</v>
      </c>
      <c r="VQ90" s="30">
        <v>3</v>
      </c>
      <c r="VT90" s="30">
        <v>400</v>
      </c>
      <c r="VX90" s="30">
        <v>400</v>
      </c>
      <c r="WE90" s="30">
        <v>0</v>
      </c>
      <c r="WF90" s="30">
        <v>0</v>
      </c>
      <c r="WG90" s="30">
        <v>0</v>
      </c>
      <c r="WH90" s="30">
        <v>400</v>
      </c>
      <c r="WI90" s="30">
        <v>0</v>
      </c>
      <c r="WJ90" s="30">
        <v>0</v>
      </c>
      <c r="WK90" s="30">
        <v>0</v>
      </c>
      <c r="WL90" s="30">
        <v>400</v>
      </c>
      <c r="WS90" s="30">
        <v>0</v>
      </c>
      <c r="WZ90" s="30">
        <v>0</v>
      </c>
      <c r="XG90" s="30">
        <v>0</v>
      </c>
      <c r="XM90" s="30">
        <v>2327</v>
      </c>
      <c r="XN90" s="30">
        <v>2327</v>
      </c>
      <c r="XU90" s="30">
        <v>0</v>
      </c>
      <c r="YB90" s="30">
        <v>0</v>
      </c>
      <c r="YI90" s="30">
        <v>0</v>
      </c>
      <c r="YP90" s="30">
        <v>0</v>
      </c>
      <c r="YQ90" s="30">
        <v>0</v>
      </c>
      <c r="YR90" s="30">
        <v>0</v>
      </c>
      <c r="YS90" s="30">
        <v>0</v>
      </c>
      <c r="YT90" s="30">
        <v>0</v>
      </c>
      <c r="YU90" s="30">
        <v>0</v>
      </c>
      <c r="YV90" s="30">
        <v>2327</v>
      </c>
      <c r="YW90" s="30">
        <v>2327</v>
      </c>
      <c r="YX90" s="30">
        <v>2727</v>
      </c>
      <c r="ZA90" s="30">
        <v>600</v>
      </c>
      <c r="ZE90" s="30">
        <v>600</v>
      </c>
      <c r="ZL90" s="30">
        <v>0</v>
      </c>
      <c r="ZS90" s="30">
        <v>0</v>
      </c>
      <c r="ZY90" s="30">
        <v>2127</v>
      </c>
      <c r="ZZ90" s="30">
        <v>2127</v>
      </c>
      <c r="AAA90" s="30">
        <v>0</v>
      </c>
      <c r="AAB90" s="30">
        <v>0</v>
      </c>
      <c r="AAC90" s="30">
        <v>600</v>
      </c>
      <c r="AAD90" s="30">
        <v>0</v>
      </c>
      <c r="AAE90" s="30">
        <v>0</v>
      </c>
      <c r="AAF90" s="30">
        <v>2127</v>
      </c>
      <c r="AAG90" s="30">
        <v>2727</v>
      </c>
      <c r="AAH90" s="30" t="s">
        <v>2084</v>
      </c>
      <c r="AJB90" s="30" t="s">
        <v>2085</v>
      </c>
      <c r="ARV90" s="30" t="s">
        <v>2086</v>
      </c>
      <c r="BAP90" s="30" t="s">
        <v>2087</v>
      </c>
    </row>
    <row r="91" spans="1:1023 1030:1394" x14ac:dyDescent="0.25">
      <c r="A91" s="30" t="s">
        <v>6953</v>
      </c>
      <c r="B91" s="30" t="s">
        <v>2127</v>
      </c>
      <c r="C91" s="30" t="s">
        <v>6954</v>
      </c>
      <c r="P91" s="30" t="b">
        <v>0</v>
      </c>
      <c r="Q91" s="30" t="b">
        <v>0</v>
      </c>
      <c r="R91" s="30" t="b">
        <v>0</v>
      </c>
      <c r="S91" s="30" t="b">
        <v>0</v>
      </c>
      <c r="T91" s="30" t="b">
        <v>0</v>
      </c>
      <c r="U91" s="30" t="b">
        <v>0</v>
      </c>
      <c r="V91" s="30">
        <v>174</v>
      </c>
      <c r="W91" s="31">
        <v>44252.564583333333</v>
      </c>
      <c r="X91" s="30" t="s">
        <v>6833</v>
      </c>
      <c r="Y91" s="30">
        <v>2021</v>
      </c>
      <c r="Z91" s="30" t="s">
        <v>6955</v>
      </c>
      <c r="AA91" s="30" t="s">
        <v>6956</v>
      </c>
      <c r="AC91" s="30" t="s">
        <v>6957</v>
      </c>
      <c r="AD91" s="32"/>
      <c r="AE91" s="30" t="s">
        <v>2133</v>
      </c>
      <c r="AF91" s="30" t="s">
        <v>505</v>
      </c>
      <c r="AH91" s="30">
        <v>2</v>
      </c>
      <c r="AI91" s="30">
        <v>6</v>
      </c>
      <c r="AU91" s="30">
        <v>0</v>
      </c>
      <c r="BB91" s="30">
        <v>0</v>
      </c>
      <c r="BI91" s="30">
        <v>0</v>
      </c>
      <c r="BP91" s="30">
        <v>0</v>
      </c>
      <c r="BW91" s="30">
        <v>0</v>
      </c>
      <c r="CD91" s="30">
        <v>0</v>
      </c>
      <c r="CE91" s="30">
        <v>0</v>
      </c>
      <c r="CF91" s="30">
        <v>0</v>
      </c>
      <c r="CG91" s="30">
        <v>0</v>
      </c>
      <c r="CH91" s="30">
        <v>0</v>
      </c>
      <c r="CI91" s="30">
        <v>0</v>
      </c>
      <c r="CJ91" s="30">
        <v>0</v>
      </c>
      <c r="CR91" s="30">
        <v>0</v>
      </c>
      <c r="CY91" s="30">
        <v>0</v>
      </c>
      <c r="DF91" s="30">
        <v>0</v>
      </c>
      <c r="DM91" s="30">
        <v>0</v>
      </c>
      <c r="DT91" s="30">
        <v>0</v>
      </c>
      <c r="EA91" s="30">
        <v>0</v>
      </c>
      <c r="EB91" s="30">
        <v>0</v>
      </c>
      <c r="EC91" s="30">
        <v>0</v>
      </c>
      <c r="ED91" s="30">
        <v>0</v>
      </c>
      <c r="EE91" s="30">
        <v>0</v>
      </c>
      <c r="EF91" s="30">
        <v>0</v>
      </c>
      <c r="EG91" s="30">
        <v>0</v>
      </c>
      <c r="EO91" s="30">
        <v>0</v>
      </c>
      <c r="EV91" s="30">
        <v>0</v>
      </c>
      <c r="FC91" s="30">
        <v>0</v>
      </c>
      <c r="FJ91" s="30">
        <v>0</v>
      </c>
      <c r="FQ91" s="30">
        <v>0</v>
      </c>
      <c r="FX91" s="30">
        <v>0</v>
      </c>
      <c r="GE91" s="30">
        <v>0</v>
      </c>
      <c r="GM91" s="30">
        <v>0</v>
      </c>
      <c r="GN91" s="30">
        <v>0</v>
      </c>
      <c r="GO91" s="30">
        <v>0</v>
      </c>
      <c r="GP91" s="30">
        <v>0</v>
      </c>
      <c r="GQ91" s="30">
        <v>0</v>
      </c>
      <c r="GR91" s="30">
        <v>0</v>
      </c>
      <c r="GS91" s="30">
        <v>0</v>
      </c>
      <c r="HA91" s="30">
        <v>0</v>
      </c>
      <c r="HH91" s="30">
        <v>0</v>
      </c>
      <c r="HO91" s="30">
        <v>0</v>
      </c>
      <c r="HV91" s="30">
        <v>0</v>
      </c>
      <c r="IC91" s="30">
        <v>0</v>
      </c>
      <c r="ID91" s="30">
        <v>0</v>
      </c>
      <c r="IE91" s="30">
        <v>0</v>
      </c>
      <c r="IF91" s="30">
        <v>0</v>
      </c>
      <c r="IG91" s="30">
        <v>0</v>
      </c>
      <c r="IH91" s="30">
        <v>0</v>
      </c>
      <c r="II91" s="30">
        <v>0</v>
      </c>
      <c r="IQ91" s="30">
        <v>1</v>
      </c>
      <c r="IR91" s="30">
        <v>3</v>
      </c>
      <c r="IS91" s="30">
        <v>1</v>
      </c>
      <c r="IT91" s="30" t="s">
        <v>2082</v>
      </c>
      <c r="RN91" s="30" t="s">
        <v>2083</v>
      </c>
      <c r="AAH91" s="30" t="s">
        <v>2084</v>
      </c>
      <c r="AJB91" s="30" t="s">
        <v>2085</v>
      </c>
      <c r="ARV91" s="30" t="s">
        <v>2086</v>
      </c>
      <c r="BAP91" s="30" t="s">
        <v>2087</v>
      </c>
    </row>
    <row r="92" spans="1:1023 1030:1394" x14ac:dyDescent="0.25">
      <c r="A92" s="30" t="s">
        <v>6958</v>
      </c>
      <c r="B92" s="30" t="s">
        <v>2127</v>
      </c>
      <c r="C92" s="30" t="s">
        <v>6959</v>
      </c>
      <c r="F92" s="30" t="s">
        <v>2185</v>
      </c>
      <c r="G92" s="31">
        <v>44246.762499999997</v>
      </c>
      <c r="P92" s="30" t="b">
        <v>1</v>
      </c>
      <c r="Q92" s="30" t="b">
        <v>0</v>
      </c>
      <c r="R92" s="30" t="b">
        <v>0</v>
      </c>
      <c r="S92" s="30" t="b">
        <v>0</v>
      </c>
      <c r="T92" s="30" t="b">
        <v>0</v>
      </c>
      <c r="U92" s="30" t="b">
        <v>0</v>
      </c>
      <c r="V92" s="30">
        <v>63</v>
      </c>
      <c r="W92" s="31">
        <v>44246.756249999999</v>
      </c>
      <c r="X92" s="30" t="s">
        <v>6960</v>
      </c>
      <c r="Y92" s="30">
        <v>2021</v>
      </c>
      <c r="Z92" s="30" t="s">
        <v>6961</v>
      </c>
      <c r="AA92" s="30" t="s">
        <v>6962</v>
      </c>
      <c r="AB92" s="30" t="s">
        <v>6419</v>
      </c>
      <c r="AC92" s="30" t="s">
        <v>6963</v>
      </c>
      <c r="AD92" s="32" t="s">
        <v>6964</v>
      </c>
      <c r="AE92" s="30" t="s">
        <v>2133</v>
      </c>
      <c r="AF92" s="30" t="s">
        <v>505</v>
      </c>
      <c r="AH92" s="30">
        <v>1</v>
      </c>
      <c r="AK92" s="30">
        <v>917</v>
      </c>
      <c r="AL92" s="30">
        <v>665</v>
      </c>
      <c r="AM92" s="30">
        <v>788</v>
      </c>
      <c r="AN92" s="30">
        <v>536</v>
      </c>
      <c r="AU92" s="30">
        <v>0</v>
      </c>
      <c r="AV92" s="30">
        <v>234</v>
      </c>
      <c r="AW92" s="30">
        <v>333</v>
      </c>
      <c r="AY92" s="30">
        <v>63</v>
      </c>
      <c r="BA92" s="30">
        <v>35</v>
      </c>
      <c r="BB92" s="30">
        <v>665</v>
      </c>
      <c r="BI92" s="30">
        <v>0</v>
      </c>
      <c r="BP92" s="30">
        <v>0</v>
      </c>
      <c r="BW92" s="30">
        <v>0</v>
      </c>
      <c r="CD92" s="30">
        <v>0</v>
      </c>
      <c r="CE92" s="30">
        <v>234</v>
      </c>
      <c r="CF92" s="30">
        <v>333</v>
      </c>
      <c r="CG92" s="30">
        <v>0</v>
      </c>
      <c r="CH92" s="30">
        <v>63</v>
      </c>
      <c r="CI92" s="30">
        <v>0</v>
      </c>
      <c r="CJ92" s="30">
        <v>35</v>
      </c>
      <c r="CK92" s="30">
        <v>665</v>
      </c>
      <c r="CR92" s="30">
        <v>0</v>
      </c>
      <c r="CS92" s="30">
        <v>8</v>
      </c>
      <c r="CT92" s="30">
        <v>9</v>
      </c>
      <c r="CV92" s="30">
        <v>1</v>
      </c>
      <c r="CX92" s="30">
        <v>1</v>
      </c>
      <c r="CY92" s="30">
        <v>19</v>
      </c>
      <c r="DF92" s="30">
        <v>0</v>
      </c>
      <c r="DM92" s="30">
        <v>0</v>
      </c>
      <c r="DT92" s="30">
        <v>0</v>
      </c>
      <c r="EA92" s="30">
        <v>0</v>
      </c>
      <c r="EB92" s="30">
        <v>8</v>
      </c>
      <c r="EC92" s="30">
        <v>9</v>
      </c>
      <c r="ED92" s="30">
        <v>0</v>
      </c>
      <c r="EE92" s="30">
        <v>1</v>
      </c>
      <c r="EF92" s="30">
        <v>0</v>
      </c>
      <c r="EG92" s="30">
        <v>1</v>
      </c>
      <c r="EH92" s="30">
        <v>19</v>
      </c>
      <c r="EI92" s="30">
        <v>99</v>
      </c>
      <c r="EJ92" s="30">
        <v>121</v>
      </c>
      <c r="EO92" s="30">
        <v>220</v>
      </c>
      <c r="EP92" s="30">
        <v>21</v>
      </c>
      <c r="EQ92" s="30">
        <v>50</v>
      </c>
      <c r="EU92" s="30">
        <v>10</v>
      </c>
      <c r="EV92" s="30">
        <v>81</v>
      </c>
      <c r="FC92" s="30">
        <v>0</v>
      </c>
      <c r="FJ92" s="30">
        <v>0</v>
      </c>
      <c r="FQ92" s="30">
        <v>0</v>
      </c>
      <c r="FR92" s="30">
        <v>46</v>
      </c>
      <c r="FW92" s="30">
        <v>20</v>
      </c>
      <c r="FX92" s="30">
        <v>66</v>
      </c>
      <c r="FY92" s="30">
        <v>8</v>
      </c>
      <c r="GB92" s="30">
        <v>33</v>
      </c>
      <c r="GE92" s="30">
        <v>41</v>
      </c>
      <c r="GG92" s="30">
        <v>60</v>
      </c>
      <c r="GH92" s="30">
        <v>162</v>
      </c>
      <c r="GJ92" s="30">
        <v>30</v>
      </c>
      <c r="GL92" s="30">
        <v>5</v>
      </c>
      <c r="GM92" s="30">
        <v>257</v>
      </c>
      <c r="GN92" s="30">
        <v>234</v>
      </c>
      <c r="GO92" s="30">
        <v>333</v>
      </c>
      <c r="GP92" s="30">
        <v>0</v>
      </c>
      <c r="GQ92" s="30">
        <v>63</v>
      </c>
      <c r="GR92" s="30">
        <v>0</v>
      </c>
      <c r="GS92" s="30">
        <v>35</v>
      </c>
      <c r="GT92" s="30">
        <v>665</v>
      </c>
      <c r="GU92" s="30">
        <v>5</v>
      </c>
      <c r="GZ92" s="30">
        <v>5</v>
      </c>
      <c r="HA92" s="30">
        <v>10</v>
      </c>
      <c r="HB92" s="30">
        <v>229</v>
      </c>
      <c r="HC92" s="30">
        <v>283</v>
      </c>
      <c r="HE92" s="30">
        <v>63</v>
      </c>
      <c r="HG92" s="30">
        <v>30</v>
      </c>
      <c r="HH92" s="30">
        <v>605</v>
      </c>
      <c r="HJ92" s="30">
        <v>50</v>
      </c>
      <c r="HO92" s="30">
        <v>50</v>
      </c>
      <c r="HV92" s="30">
        <v>0</v>
      </c>
      <c r="IC92" s="30">
        <v>0</v>
      </c>
      <c r="ID92" s="30">
        <v>234</v>
      </c>
      <c r="IE92" s="30">
        <v>333</v>
      </c>
      <c r="IF92" s="30">
        <v>0</v>
      </c>
      <c r="IG92" s="30">
        <v>63</v>
      </c>
      <c r="IH92" s="30">
        <v>0</v>
      </c>
      <c r="II92" s="30">
        <v>35</v>
      </c>
      <c r="IJ92" s="30">
        <v>665</v>
      </c>
      <c r="IK92" s="30">
        <v>29</v>
      </c>
      <c r="IM92" s="30">
        <v>71</v>
      </c>
      <c r="IP92" s="30">
        <v>100</v>
      </c>
      <c r="IQ92" s="30">
        <v>1</v>
      </c>
      <c r="IR92" s="30">
        <v>3</v>
      </c>
      <c r="IS92" s="30">
        <v>1</v>
      </c>
      <c r="IT92" s="30" t="s">
        <v>2082</v>
      </c>
      <c r="RN92" s="30" t="s">
        <v>2083</v>
      </c>
      <c r="VQ92" s="30">
        <v>3</v>
      </c>
      <c r="VR92" s="30">
        <v>35</v>
      </c>
      <c r="VS92" s="30">
        <v>121</v>
      </c>
      <c r="VW92" s="30">
        <v>35</v>
      </c>
      <c r="VX92" s="30">
        <v>191</v>
      </c>
      <c r="WE92" s="30">
        <v>0</v>
      </c>
      <c r="WF92" s="30">
        <v>35</v>
      </c>
      <c r="WG92" s="30">
        <v>121</v>
      </c>
      <c r="WH92" s="30">
        <v>0</v>
      </c>
      <c r="WI92" s="30">
        <v>0</v>
      </c>
      <c r="WJ92" s="30">
        <v>0</v>
      </c>
      <c r="WK92" s="30">
        <v>35</v>
      </c>
      <c r="WL92" s="30">
        <v>191</v>
      </c>
      <c r="WM92" s="30">
        <v>22</v>
      </c>
      <c r="WN92" s="30">
        <v>72</v>
      </c>
      <c r="WP92" s="30">
        <v>62.63</v>
      </c>
      <c r="WS92" s="30">
        <v>156.63</v>
      </c>
      <c r="WT92" s="30">
        <v>21</v>
      </c>
      <c r="WZ92" s="30">
        <v>21</v>
      </c>
      <c r="XA92" s="30">
        <v>44.15</v>
      </c>
      <c r="XB92" s="30">
        <v>140</v>
      </c>
      <c r="XG92" s="30">
        <v>184.15</v>
      </c>
      <c r="XH92" s="30">
        <v>68.819999999999993</v>
      </c>
      <c r="XN92" s="30">
        <v>68.819999999999993</v>
      </c>
      <c r="XU92" s="30">
        <v>0</v>
      </c>
      <c r="XV92" s="30">
        <v>43.4</v>
      </c>
      <c r="YB92" s="30">
        <v>43.4</v>
      </c>
      <c r="YI92" s="30">
        <v>0</v>
      </c>
      <c r="YP92" s="30">
        <v>0</v>
      </c>
      <c r="YQ92" s="30">
        <v>199.37</v>
      </c>
      <c r="YR92" s="30">
        <v>212</v>
      </c>
      <c r="YS92" s="30">
        <v>0</v>
      </c>
      <c r="YT92" s="30">
        <v>62.63</v>
      </c>
      <c r="YU92" s="30">
        <v>0</v>
      </c>
      <c r="YV92" s="30">
        <v>0</v>
      </c>
      <c r="YW92" s="30">
        <v>474</v>
      </c>
      <c r="YX92" s="30">
        <v>665</v>
      </c>
      <c r="YY92" s="30">
        <v>212</v>
      </c>
      <c r="YZ92" s="30">
        <v>283</v>
      </c>
      <c r="ZB92" s="30">
        <v>63</v>
      </c>
      <c r="ZE92" s="30">
        <v>558</v>
      </c>
      <c r="ZF92" s="30">
        <v>22</v>
      </c>
      <c r="ZG92" s="30">
        <v>50</v>
      </c>
      <c r="ZL92" s="30">
        <v>72</v>
      </c>
      <c r="ZS92" s="30">
        <v>0</v>
      </c>
      <c r="ZY92" s="30">
        <v>35</v>
      </c>
      <c r="ZZ92" s="30">
        <v>35</v>
      </c>
      <c r="AAA92" s="30">
        <v>234</v>
      </c>
      <c r="AAB92" s="30">
        <v>333</v>
      </c>
      <c r="AAC92" s="30">
        <v>0</v>
      </c>
      <c r="AAD92" s="30">
        <v>63</v>
      </c>
      <c r="AAE92" s="30">
        <v>0</v>
      </c>
      <c r="AAF92" s="30">
        <v>35</v>
      </c>
      <c r="AAG92" s="30">
        <v>665</v>
      </c>
      <c r="AAH92" s="30" t="s">
        <v>2084</v>
      </c>
      <c r="AJB92" s="30" t="s">
        <v>2085</v>
      </c>
      <c r="ARV92" s="30" t="s">
        <v>2086</v>
      </c>
      <c r="BAP92" s="30" t="s">
        <v>2087</v>
      </c>
    </row>
    <row r="93" spans="1:1023 1030:1394" x14ac:dyDescent="0.25">
      <c r="A93" s="30" t="s">
        <v>7227</v>
      </c>
      <c r="B93" s="30" t="s">
        <v>2127</v>
      </c>
      <c r="C93" s="30" t="s">
        <v>7228</v>
      </c>
      <c r="F93" s="30" t="s">
        <v>2185</v>
      </c>
      <c r="G93" s="31">
        <v>44256.765972222223</v>
      </c>
      <c r="P93" s="30" t="b">
        <v>1</v>
      </c>
      <c r="Q93" s="30" t="b">
        <v>0</v>
      </c>
      <c r="R93" s="30" t="b">
        <v>0</v>
      </c>
      <c r="S93" s="30" t="b">
        <v>0</v>
      </c>
      <c r="T93" s="30" t="b">
        <v>0</v>
      </c>
      <c r="U93" s="30" t="b">
        <v>0</v>
      </c>
      <c r="V93" s="30">
        <v>230</v>
      </c>
      <c r="W93" s="31">
        <v>44256.763194444444</v>
      </c>
      <c r="X93" s="30" t="s">
        <v>2151</v>
      </c>
      <c r="Y93" s="30">
        <v>2021</v>
      </c>
      <c r="Z93" s="30" t="s">
        <v>7229</v>
      </c>
      <c r="AA93" s="30" t="s">
        <v>7228</v>
      </c>
      <c r="AB93" s="30" t="s">
        <v>7230</v>
      </c>
      <c r="AC93" s="30" t="s">
        <v>7231</v>
      </c>
      <c r="AD93" s="32"/>
      <c r="AE93" s="30" t="s">
        <v>2133</v>
      </c>
      <c r="AF93" s="30" t="s">
        <v>507</v>
      </c>
      <c r="AH93" s="30">
        <v>1</v>
      </c>
      <c r="AK93" s="30">
        <v>71</v>
      </c>
      <c r="AL93" s="30">
        <v>71</v>
      </c>
      <c r="AU93" s="30">
        <v>0</v>
      </c>
      <c r="AV93" s="30">
        <v>71</v>
      </c>
      <c r="BB93" s="30">
        <v>71</v>
      </c>
      <c r="BI93" s="30">
        <v>0</v>
      </c>
      <c r="BP93" s="30">
        <v>0</v>
      </c>
      <c r="BW93" s="30">
        <v>0</v>
      </c>
      <c r="CD93" s="30">
        <v>0</v>
      </c>
      <c r="CE93" s="30">
        <v>71</v>
      </c>
      <c r="CF93" s="30">
        <v>0</v>
      </c>
      <c r="CG93" s="30">
        <v>0</v>
      </c>
      <c r="CH93" s="30">
        <v>0</v>
      </c>
      <c r="CI93" s="30">
        <v>0</v>
      </c>
      <c r="CJ93" s="30">
        <v>0</v>
      </c>
      <c r="CK93" s="30">
        <v>71</v>
      </c>
      <c r="CR93" s="30">
        <v>0</v>
      </c>
      <c r="CS93" s="30">
        <v>2</v>
      </c>
      <c r="CY93" s="30">
        <v>2</v>
      </c>
      <c r="DF93" s="30">
        <v>0</v>
      </c>
      <c r="DM93" s="30">
        <v>0</v>
      </c>
      <c r="DT93" s="30">
        <v>0</v>
      </c>
      <c r="EA93" s="30">
        <v>0</v>
      </c>
      <c r="EB93" s="30">
        <v>2</v>
      </c>
      <c r="EC93" s="30">
        <v>0</v>
      </c>
      <c r="ED93" s="30">
        <v>0</v>
      </c>
      <c r="EE93" s="30">
        <v>0</v>
      </c>
      <c r="EF93" s="30">
        <v>0</v>
      </c>
      <c r="EG93" s="30">
        <v>0</v>
      </c>
      <c r="EH93" s="30">
        <v>2</v>
      </c>
      <c r="EI93" s="30">
        <v>71</v>
      </c>
      <c r="EO93" s="30">
        <v>71</v>
      </c>
      <c r="EV93" s="30">
        <v>0</v>
      </c>
      <c r="FC93" s="30">
        <v>0</v>
      </c>
      <c r="FJ93" s="30">
        <v>0</v>
      </c>
      <c r="FQ93" s="30">
        <v>0</v>
      </c>
      <c r="FX93" s="30">
        <v>0</v>
      </c>
      <c r="GE93" s="30">
        <v>0</v>
      </c>
      <c r="GM93" s="30">
        <v>0</v>
      </c>
      <c r="GN93" s="30">
        <v>71</v>
      </c>
      <c r="GO93" s="30">
        <v>0</v>
      </c>
      <c r="GP93" s="30">
        <v>0</v>
      </c>
      <c r="GQ93" s="30">
        <v>0</v>
      </c>
      <c r="GR93" s="30">
        <v>0</v>
      </c>
      <c r="GS93" s="30">
        <v>0</v>
      </c>
      <c r="GT93" s="30">
        <v>71</v>
      </c>
      <c r="HA93" s="30">
        <v>0</v>
      </c>
      <c r="HB93" s="30">
        <v>71</v>
      </c>
      <c r="HH93" s="30">
        <v>71</v>
      </c>
      <c r="HO93" s="30">
        <v>0</v>
      </c>
      <c r="HV93" s="30">
        <v>0</v>
      </c>
      <c r="IC93" s="30">
        <v>0</v>
      </c>
      <c r="ID93" s="30">
        <v>71</v>
      </c>
      <c r="IE93" s="30">
        <v>0</v>
      </c>
      <c r="IF93" s="30">
        <v>0</v>
      </c>
      <c r="IG93" s="30">
        <v>0</v>
      </c>
      <c r="IH93" s="30">
        <v>0</v>
      </c>
      <c r="II93" s="30">
        <v>0</v>
      </c>
      <c r="IJ93" s="30">
        <v>71</v>
      </c>
      <c r="IM93" s="30">
        <v>100</v>
      </c>
      <c r="IP93" s="30">
        <v>100</v>
      </c>
      <c r="IQ93" s="30">
        <v>1</v>
      </c>
      <c r="IR93" s="30">
        <v>3</v>
      </c>
      <c r="IS93" s="30">
        <v>1</v>
      </c>
      <c r="IT93" s="30" t="s">
        <v>2082</v>
      </c>
      <c r="RN93" s="30" t="s">
        <v>2083</v>
      </c>
      <c r="VQ93" s="30">
        <v>3</v>
      </c>
      <c r="VR93" s="30">
        <v>11</v>
      </c>
      <c r="VX93" s="30">
        <v>11</v>
      </c>
      <c r="WE93" s="30">
        <v>0</v>
      </c>
      <c r="WF93" s="30">
        <v>11</v>
      </c>
      <c r="WG93" s="30">
        <v>0</v>
      </c>
      <c r="WH93" s="30">
        <v>0</v>
      </c>
      <c r="WI93" s="30">
        <v>0</v>
      </c>
      <c r="WJ93" s="30">
        <v>0</v>
      </c>
      <c r="WK93" s="30">
        <v>0</v>
      </c>
      <c r="WL93" s="30">
        <v>11</v>
      </c>
      <c r="WS93" s="30">
        <v>0</v>
      </c>
      <c r="WZ93" s="30">
        <v>0</v>
      </c>
      <c r="XA93" s="30">
        <v>60</v>
      </c>
      <c r="XG93" s="30">
        <v>60</v>
      </c>
      <c r="XN93" s="30">
        <v>0</v>
      </c>
      <c r="XU93" s="30">
        <v>0</v>
      </c>
      <c r="YB93" s="30">
        <v>0</v>
      </c>
      <c r="YI93" s="30">
        <v>0</v>
      </c>
      <c r="YP93" s="30">
        <v>0</v>
      </c>
      <c r="YQ93" s="30">
        <v>60</v>
      </c>
      <c r="YR93" s="30">
        <v>0</v>
      </c>
      <c r="YS93" s="30">
        <v>0</v>
      </c>
      <c r="YT93" s="30">
        <v>0</v>
      </c>
      <c r="YU93" s="30">
        <v>0</v>
      </c>
      <c r="YV93" s="30">
        <v>0</v>
      </c>
      <c r="YW93" s="30">
        <v>60</v>
      </c>
      <c r="YX93" s="30">
        <v>71</v>
      </c>
      <c r="YY93" s="30">
        <v>11</v>
      </c>
      <c r="ZE93" s="30">
        <v>11</v>
      </c>
      <c r="ZF93" s="30">
        <v>60</v>
      </c>
      <c r="ZL93" s="30">
        <v>60</v>
      </c>
      <c r="ZS93" s="30">
        <v>0</v>
      </c>
      <c r="ZZ93" s="30">
        <v>0</v>
      </c>
      <c r="AAA93" s="30">
        <v>71</v>
      </c>
      <c r="AAB93" s="30">
        <v>0</v>
      </c>
      <c r="AAC93" s="30">
        <v>0</v>
      </c>
      <c r="AAD93" s="30">
        <v>0</v>
      </c>
      <c r="AAE93" s="30">
        <v>0</v>
      </c>
      <c r="AAF93" s="30">
        <v>0</v>
      </c>
      <c r="AAG93" s="30">
        <v>71</v>
      </c>
      <c r="AAH93" s="30" t="s">
        <v>2084</v>
      </c>
      <c r="AJB93" s="30" t="s">
        <v>2085</v>
      </c>
      <c r="ARV93" s="30" t="s">
        <v>2086</v>
      </c>
      <c r="BAP93" s="30" t="s">
        <v>2087</v>
      </c>
    </row>
    <row r="94" spans="1:1023 1030:1394" x14ac:dyDescent="0.25">
      <c r="A94" s="30" t="s">
        <v>6965</v>
      </c>
      <c r="B94" s="30" t="s">
        <v>2127</v>
      </c>
      <c r="C94" s="30" t="s">
        <v>6966</v>
      </c>
      <c r="F94" s="30" t="s">
        <v>2185</v>
      </c>
      <c r="G94" s="31">
        <v>44229.612500000003</v>
      </c>
      <c r="P94" s="30" t="b">
        <v>1</v>
      </c>
      <c r="Q94" s="30" t="b">
        <v>0</v>
      </c>
      <c r="R94" s="30" t="b">
        <v>0</v>
      </c>
      <c r="S94" s="30" t="b">
        <v>0</v>
      </c>
      <c r="T94" s="30" t="b">
        <v>0</v>
      </c>
      <c r="U94" s="30" t="b">
        <v>0</v>
      </c>
      <c r="V94" s="30">
        <v>176</v>
      </c>
      <c r="W94" s="31">
        <v>44229.611805555556</v>
      </c>
      <c r="X94" s="30" t="s">
        <v>6967</v>
      </c>
      <c r="Y94" s="30">
        <v>2021</v>
      </c>
      <c r="Z94" s="30" t="s">
        <v>6968</v>
      </c>
      <c r="AA94" s="30" t="s">
        <v>6969</v>
      </c>
      <c r="AB94" s="30" t="s">
        <v>6970</v>
      </c>
      <c r="AC94" s="30" t="s">
        <v>6971</v>
      </c>
      <c r="AD94" s="32" t="s">
        <v>6972</v>
      </c>
      <c r="AE94" s="30" t="s">
        <v>6973</v>
      </c>
      <c r="AF94" s="30" t="s">
        <v>505</v>
      </c>
      <c r="AH94" s="30">
        <v>1</v>
      </c>
      <c r="AK94" s="30">
        <v>520</v>
      </c>
      <c r="AL94" s="30">
        <v>520</v>
      </c>
      <c r="AM94" s="30">
        <v>520</v>
      </c>
      <c r="AN94" s="30">
        <v>520</v>
      </c>
      <c r="AU94" s="30">
        <v>0</v>
      </c>
      <c r="AV94" s="30">
        <v>520</v>
      </c>
      <c r="BB94" s="30">
        <v>520</v>
      </c>
      <c r="BI94" s="30">
        <v>0</v>
      </c>
      <c r="BP94" s="30">
        <v>0</v>
      </c>
      <c r="BW94" s="30">
        <v>0</v>
      </c>
      <c r="CD94" s="30">
        <v>0</v>
      </c>
      <c r="CE94" s="30">
        <v>520</v>
      </c>
      <c r="CF94" s="30">
        <v>0</v>
      </c>
      <c r="CG94" s="30">
        <v>0</v>
      </c>
      <c r="CH94" s="30">
        <v>0</v>
      </c>
      <c r="CI94" s="30">
        <v>0</v>
      </c>
      <c r="CJ94" s="30">
        <v>0</v>
      </c>
      <c r="CK94" s="30">
        <v>520</v>
      </c>
      <c r="CR94" s="30">
        <v>0</v>
      </c>
      <c r="CS94" s="30">
        <v>1</v>
      </c>
      <c r="CY94" s="30">
        <v>1</v>
      </c>
      <c r="DF94" s="30">
        <v>0</v>
      </c>
      <c r="DM94" s="30">
        <v>0</v>
      </c>
      <c r="DT94" s="30">
        <v>0</v>
      </c>
      <c r="EA94" s="30">
        <v>0</v>
      </c>
      <c r="EB94" s="30">
        <v>1</v>
      </c>
      <c r="EC94" s="30">
        <v>0</v>
      </c>
      <c r="ED94" s="30">
        <v>0</v>
      </c>
      <c r="EE94" s="30">
        <v>0</v>
      </c>
      <c r="EF94" s="30">
        <v>0</v>
      </c>
      <c r="EG94" s="30">
        <v>0</v>
      </c>
      <c r="EH94" s="30">
        <v>1</v>
      </c>
      <c r="EI94" s="30">
        <v>260</v>
      </c>
      <c r="EO94" s="30">
        <v>260</v>
      </c>
      <c r="EP94" s="30">
        <v>260</v>
      </c>
      <c r="EV94" s="30">
        <v>260</v>
      </c>
      <c r="FC94" s="30">
        <v>0</v>
      </c>
      <c r="FJ94" s="30">
        <v>0</v>
      </c>
      <c r="FQ94" s="30">
        <v>0</v>
      </c>
      <c r="FX94" s="30">
        <v>0</v>
      </c>
      <c r="GE94" s="30">
        <v>0</v>
      </c>
      <c r="GM94" s="30">
        <v>0</v>
      </c>
      <c r="GN94" s="30">
        <v>520</v>
      </c>
      <c r="GO94" s="30">
        <v>0</v>
      </c>
      <c r="GP94" s="30">
        <v>0</v>
      </c>
      <c r="GQ94" s="30">
        <v>0</v>
      </c>
      <c r="GR94" s="30">
        <v>0</v>
      </c>
      <c r="GS94" s="30">
        <v>0</v>
      </c>
      <c r="GT94" s="30">
        <v>520</v>
      </c>
      <c r="HA94" s="30">
        <v>0</v>
      </c>
      <c r="HB94" s="30">
        <v>520</v>
      </c>
      <c r="HH94" s="30">
        <v>520</v>
      </c>
      <c r="HO94" s="30">
        <v>0</v>
      </c>
      <c r="HV94" s="30">
        <v>0</v>
      </c>
      <c r="IC94" s="30">
        <v>0</v>
      </c>
      <c r="ID94" s="30">
        <v>520</v>
      </c>
      <c r="IE94" s="30">
        <v>0</v>
      </c>
      <c r="IF94" s="30">
        <v>0</v>
      </c>
      <c r="IG94" s="30">
        <v>0</v>
      </c>
      <c r="IH94" s="30">
        <v>0</v>
      </c>
      <c r="II94" s="30">
        <v>0</v>
      </c>
      <c r="IJ94" s="30">
        <v>520</v>
      </c>
      <c r="IK94" s="30">
        <v>100</v>
      </c>
      <c r="IP94" s="30">
        <v>100</v>
      </c>
      <c r="IQ94" s="30">
        <v>3</v>
      </c>
      <c r="IR94" s="30">
        <v>1</v>
      </c>
      <c r="IS94" s="30">
        <v>1</v>
      </c>
      <c r="IT94" s="30" t="s">
        <v>2082</v>
      </c>
      <c r="RN94" s="30" t="s">
        <v>2083</v>
      </c>
      <c r="VQ94" s="30">
        <v>2</v>
      </c>
      <c r="VX94" s="30">
        <v>0</v>
      </c>
      <c r="WE94" s="30">
        <v>0</v>
      </c>
      <c r="WF94" s="30">
        <v>0</v>
      </c>
      <c r="WG94" s="30">
        <v>0</v>
      </c>
      <c r="WH94" s="30">
        <v>0</v>
      </c>
      <c r="WI94" s="30">
        <v>0</v>
      </c>
      <c r="WJ94" s="30">
        <v>0</v>
      </c>
      <c r="WK94" s="30">
        <v>0</v>
      </c>
      <c r="WL94" s="30">
        <v>0</v>
      </c>
      <c r="WS94" s="30">
        <v>0</v>
      </c>
      <c r="WT94" s="30">
        <v>520</v>
      </c>
      <c r="WZ94" s="30">
        <v>520</v>
      </c>
      <c r="XG94" s="30">
        <v>0</v>
      </c>
      <c r="XN94" s="30">
        <v>0</v>
      </c>
      <c r="XU94" s="30">
        <v>0</v>
      </c>
      <c r="YB94" s="30">
        <v>0</v>
      </c>
      <c r="YI94" s="30">
        <v>0</v>
      </c>
      <c r="YP94" s="30">
        <v>0</v>
      </c>
      <c r="YQ94" s="30">
        <v>520</v>
      </c>
      <c r="YR94" s="30">
        <v>0</v>
      </c>
      <c r="YS94" s="30">
        <v>0</v>
      </c>
      <c r="YT94" s="30">
        <v>0</v>
      </c>
      <c r="YU94" s="30">
        <v>0</v>
      </c>
      <c r="YV94" s="30">
        <v>0</v>
      </c>
      <c r="YW94" s="30">
        <v>520</v>
      </c>
      <c r="YY94" s="30">
        <v>520</v>
      </c>
      <c r="ZE94" s="30">
        <v>520</v>
      </c>
      <c r="ZL94" s="30">
        <v>0</v>
      </c>
      <c r="ZS94" s="30">
        <v>0</v>
      </c>
      <c r="ZZ94" s="30">
        <v>0</v>
      </c>
      <c r="AAA94" s="30">
        <v>520</v>
      </c>
      <c r="AAB94" s="30">
        <v>0</v>
      </c>
      <c r="AAC94" s="30">
        <v>0</v>
      </c>
      <c r="AAD94" s="30">
        <v>0</v>
      </c>
      <c r="AAE94" s="30">
        <v>0</v>
      </c>
      <c r="AAF94" s="30">
        <v>0</v>
      </c>
      <c r="AAG94" s="30">
        <v>520</v>
      </c>
      <c r="AAH94" s="30" t="s">
        <v>2084</v>
      </c>
      <c r="AJB94" s="30" t="s">
        <v>2085</v>
      </c>
      <c r="ARV94" s="30" t="s">
        <v>2086</v>
      </c>
      <c r="BAP94" s="30" t="s">
        <v>2087</v>
      </c>
    </row>
    <row r="95" spans="1:1023 1030:1394" x14ac:dyDescent="0.25">
      <c r="A95" s="30" t="s">
        <v>2158</v>
      </c>
      <c r="B95" s="30" t="s">
        <v>2127</v>
      </c>
      <c r="C95" s="30" t="s">
        <v>2159</v>
      </c>
      <c r="F95" s="30" t="s">
        <v>2185</v>
      </c>
      <c r="G95" s="31">
        <v>44216.55</v>
      </c>
      <c r="P95" s="30" t="b">
        <v>1</v>
      </c>
      <c r="Q95" s="30" t="b">
        <v>0</v>
      </c>
      <c r="R95" s="30" t="b">
        <v>0</v>
      </c>
      <c r="S95" s="30" t="b">
        <v>0</v>
      </c>
      <c r="T95" s="30" t="b">
        <v>0</v>
      </c>
      <c r="U95" s="30" t="b">
        <v>0</v>
      </c>
      <c r="V95" s="30">
        <v>91</v>
      </c>
      <c r="W95" s="31">
        <v>44216.549305555556</v>
      </c>
      <c r="X95" s="30" t="s">
        <v>2161</v>
      </c>
      <c r="Y95" s="30">
        <v>2021</v>
      </c>
      <c r="Z95" s="30" t="s">
        <v>2162</v>
      </c>
      <c r="AA95" s="30" t="s">
        <v>2159</v>
      </c>
      <c r="AB95" s="30" t="s">
        <v>2163</v>
      </c>
      <c r="AC95" s="30" t="s">
        <v>2164</v>
      </c>
      <c r="AD95" s="32" t="s">
        <v>2213</v>
      </c>
      <c r="AE95" s="30" t="s">
        <v>2165</v>
      </c>
      <c r="AF95" s="30" t="s">
        <v>533</v>
      </c>
      <c r="AH95" s="30">
        <v>1</v>
      </c>
      <c r="AK95" s="30">
        <v>544</v>
      </c>
      <c r="AL95" s="30">
        <v>544</v>
      </c>
      <c r="AM95" s="30">
        <v>544</v>
      </c>
      <c r="AN95" s="30">
        <v>110</v>
      </c>
      <c r="AU95" s="30">
        <v>0</v>
      </c>
      <c r="AV95" s="30">
        <v>544</v>
      </c>
      <c r="BB95" s="30">
        <v>544</v>
      </c>
      <c r="BI95" s="30">
        <v>0</v>
      </c>
      <c r="BP95" s="30">
        <v>0</v>
      </c>
      <c r="BW95" s="30">
        <v>0</v>
      </c>
      <c r="CD95" s="30">
        <v>0</v>
      </c>
      <c r="CE95" s="30">
        <v>544</v>
      </c>
      <c r="CF95" s="30">
        <v>0</v>
      </c>
      <c r="CG95" s="30">
        <v>0</v>
      </c>
      <c r="CH95" s="30">
        <v>0</v>
      </c>
      <c r="CI95" s="30">
        <v>0</v>
      </c>
      <c r="CJ95" s="30">
        <v>0</v>
      </c>
      <c r="CK95" s="30">
        <v>544</v>
      </c>
      <c r="CR95" s="30">
        <v>0</v>
      </c>
      <c r="CS95" s="30">
        <v>2</v>
      </c>
      <c r="CY95" s="30">
        <v>2</v>
      </c>
      <c r="DF95" s="30">
        <v>0</v>
      </c>
      <c r="DM95" s="30">
        <v>0</v>
      </c>
      <c r="DT95" s="30">
        <v>0</v>
      </c>
      <c r="EA95" s="30">
        <v>0</v>
      </c>
      <c r="EB95" s="30">
        <v>2</v>
      </c>
      <c r="EC95" s="30">
        <v>0</v>
      </c>
      <c r="ED95" s="30">
        <v>0</v>
      </c>
      <c r="EE95" s="30">
        <v>0</v>
      </c>
      <c r="EF95" s="30">
        <v>0</v>
      </c>
      <c r="EG95" s="30">
        <v>0</v>
      </c>
      <c r="EH95" s="30">
        <v>2</v>
      </c>
      <c r="EI95" s="30">
        <v>106</v>
      </c>
      <c r="EO95" s="30">
        <v>106</v>
      </c>
      <c r="EV95" s="30">
        <v>0</v>
      </c>
      <c r="FC95" s="30">
        <v>0</v>
      </c>
      <c r="FJ95" s="30">
        <v>0</v>
      </c>
      <c r="FQ95" s="30">
        <v>0</v>
      </c>
      <c r="FR95" s="30">
        <v>10</v>
      </c>
      <c r="FX95" s="30">
        <v>10</v>
      </c>
      <c r="FY95" s="30">
        <v>428</v>
      </c>
      <c r="GE95" s="30">
        <v>428</v>
      </c>
      <c r="GM95" s="30">
        <v>0</v>
      </c>
      <c r="GN95" s="30">
        <v>544</v>
      </c>
      <c r="GO95" s="30">
        <v>0</v>
      </c>
      <c r="GP95" s="30">
        <v>0</v>
      </c>
      <c r="GQ95" s="30">
        <v>0</v>
      </c>
      <c r="GR95" s="30">
        <v>0</v>
      </c>
      <c r="GS95" s="30">
        <v>0</v>
      </c>
      <c r="GT95" s="30">
        <v>544</v>
      </c>
      <c r="HA95" s="30">
        <v>0</v>
      </c>
      <c r="HB95" s="30">
        <v>534</v>
      </c>
      <c r="HH95" s="30">
        <v>534</v>
      </c>
      <c r="HI95" s="30">
        <v>10</v>
      </c>
      <c r="HO95" s="30">
        <v>10</v>
      </c>
      <c r="HV95" s="30">
        <v>0</v>
      </c>
      <c r="IC95" s="30">
        <v>0</v>
      </c>
      <c r="ID95" s="30">
        <v>544</v>
      </c>
      <c r="IE95" s="30">
        <v>0</v>
      </c>
      <c r="IF95" s="30">
        <v>0</v>
      </c>
      <c r="IG95" s="30">
        <v>0</v>
      </c>
      <c r="IH95" s="30">
        <v>0</v>
      </c>
      <c r="II95" s="30">
        <v>0</v>
      </c>
      <c r="IJ95" s="30">
        <v>544</v>
      </c>
      <c r="IK95" s="30">
        <v>21</v>
      </c>
      <c r="IL95" s="30">
        <v>2</v>
      </c>
      <c r="IN95" s="30" t="s">
        <v>2166</v>
      </c>
      <c r="IO95" s="30">
        <v>77</v>
      </c>
      <c r="IP95" s="30">
        <v>100</v>
      </c>
      <c r="IQ95" s="30">
        <v>3</v>
      </c>
      <c r="IR95" s="30">
        <v>2</v>
      </c>
      <c r="IS95" s="30">
        <v>1</v>
      </c>
      <c r="IT95" s="30" t="s">
        <v>2082</v>
      </c>
      <c r="RN95" s="30" t="s">
        <v>2083</v>
      </c>
      <c r="VQ95" s="30">
        <v>1</v>
      </c>
      <c r="VR95" s="30">
        <v>544</v>
      </c>
      <c r="VX95" s="30">
        <v>544</v>
      </c>
      <c r="WE95" s="30">
        <v>0</v>
      </c>
      <c r="WF95" s="30">
        <v>544</v>
      </c>
      <c r="WG95" s="30">
        <v>0</v>
      </c>
      <c r="WH95" s="30">
        <v>0</v>
      </c>
      <c r="WI95" s="30">
        <v>0</v>
      </c>
      <c r="WJ95" s="30">
        <v>0</v>
      </c>
      <c r="WK95" s="30">
        <v>0</v>
      </c>
      <c r="WL95" s="30">
        <v>544</v>
      </c>
      <c r="WS95" s="30">
        <v>0</v>
      </c>
      <c r="WZ95" s="30">
        <v>0</v>
      </c>
      <c r="XG95" s="30">
        <v>0</v>
      </c>
      <c r="XN95" s="30">
        <v>0</v>
      </c>
      <c r="XU95" s="30">
        <v>0</v>
      </c>
      <c r="YB95" s="30">
        <v>0</v>
      </c>
      <c r="YI95" s="30">
        <v>0</v>
      </c>
      <c r="YP95" s="30">
        <v>0</v>
      </c>
      <c r="YQ95" s="30">
        <v>0</v>
      </c>
      <c r="YR95" s="30">
        <v>0</v>
      </c>
      <c r="YS95" s="30">
        <v>0</v>
      </c>
      <c r="YT95" s="30">
        <v>0</v>
      </c>
      <c r="YU95" s="30">
        <v>0</v>
      </c>
      <c r="YV95" s="30">
        <v>0</v>
      </c>
      <c r="YW95" s="30">
        <v>0</v>
      </c>
      <c r="YY95" s="30">
        <v>544</v>
      </c>
      <c r="ZE95" s="30">
        <v>544</v>
      </c>
      <c r="ZL95" s="30">
        <v>0</v>
      </c>
      <c r="ZS95" s="30">
        <v>0</v>
      </c>
      <c r="ZZ95" s="30">
        <v>0</v>
      </c>
      <c r="AAA95" s="30">
        <v>544</v>
      </c>
      <c r="AAB95" s="30">
        <v>0</v>
      </c>
      <c r="AAC95" s="30">
        <v>0</v>
      </c>
      <c r="AAD95" s="30">
        <v>0</v>
      </c>
      <c r="AAE95" s="30">
        <v>0</v>
      </c>
      <c r="AAF95" s="30">
        <v>0</v>
      </c>
      <c r="AAG95" s="30">
        <v>544</v>
      </c>
      <c r="AAH95" s="30" t="s">
        <v>2084</v>
      </c>
      <c r="AJB95" s="30" t="s">
        <v>2085</v>
      </c>
      <c r="ARV95" s="30" t="s">
        <v>2086</v>
      </c>
      <c r="BAP95" s="30" t="s">
        <v>2087</v>
      </c>
    </row>
    <row r="96" spans="1:1023 1030:1394" x14ac:dyDescent="0.25">
      <c r="A96" s="30" t="s">
        <v>7232</v>
      </c>
      <c r="B96" s="30" t="s">
        <v>2127</v>
      </c>
      <c r="C96" s="30" t="s">
        <v>7233</v>
      </c>
      <c r="P96" s="30" t="b">
        <v>0</v>
      </c>
      <c r="Q96" s="30" t="b">
        <v>0</v>
      </c>
      <c r="R96" s="30" t="b">
        <v>0</v>
      </c>
      <c r="S96" s="30" t="b">
        <v>0</v>
      </c>
      <c r="T96" s="30" t="b">
        <v>0</v>
      </c>
      <c r="U96" s="30" t="b">
        <v>0</v>
      </c>
      <c r="V96" s="30">
        <v>148</v>
      </c>
      <c r="W96" s="31">
        <v>44257.413888888892</v>
      </c>
      <c r="X96" s="30" t="s">
        <v>7234</v>
      </c>
      <c r="Y96" s="30">
        <v>2021</v>
      </c>
      <c r="Z96" s="30" t="s">
        <v>7235</v>
      </c>
      <c r="AA96" s="30" t="s">
        <v>7236</v>
      </c>
      <c r="AC96" s="30" t="s">
        <v>7237</v>
      </c>
      <c r="AD96" s="32" t="s">
        <v>7238</v>
      </c>
      <c r="AE96" s="30" t="s">
        <v>6822</v>
      </c>
      <c r="AF96" s="30" t="s">
        <v>513</v>
      </c>
      <c r="AH96" s="30">
        <v>1</v>
      </c>
      <c r="AK96" s="30">
        <v>1850</v>
      </c>
      <c r="AL96" s="30">
        <v>0</v>
      </c>
      <c r="AM96" s="30">
        <v>0</v>
      </c>
      <c r="AN96" s="30">
        <v>0</v>
      </c>
      <c r="AU96" s="30">
        <v>0</v>
      </c>
      <c r="AV96" s="30">
        <v>0</v>
      </c>
      <c r="BB96" s="30">
        <v>0</v>
      </c>
      <c r="BI96" s="30">
        <v>0</v>
      </c>
      <c r="BP96" s="30">
        <v>0</v>
      </c>
      <c r="BW96" s="30">
        <v>0</v>
      </c>
      <c r="CD96" s="30">
        <v>0</v>
      </c>
      <c r="CE96" s="30">
        <v>0</v>
      </c>
      <c r="CF96" s="30">
        <v>0</v>
      </c>
      <c r="CG96" s="30">
        <v>0</v>
      </c>
      <c r="CH96" s="30">
        <v>0</v>
      </c>
      <c r="CI96" s="30">
        <v>0</v>
      </c>
      <c r="CJ96" s="30">
        <v>0</v>
      </c>
      <c r="CK96" s="30">
        <v>0</v>
      </c>
      <c r="CR96" s="30">
        <v>0</v>
      </c>
      <c r="CY96" s="30">
        <v>0</v>
      </c>
      <c r="DF96" s="30">
        <v>0</v>
      </c>
      <c r="DM96" s="30">
        <v>0</v>
      </c>
      <c r="DT96" s="30">
        <v>0</v>
      </c>
      <c r="EA96" s="30">
        <v>0</v>
      </c>
      <c r="EB96" s="30">
        <v>0</v>
      </c>
      <c r="EC96" s="30">
        <v>0</v>
      </c>
      <c r="ED96" s="30">
        <v>0</v>
      </c>
      <c r="EE96" s="30">
        <v>0</v>
      </c>
      <c r="EF96" s="30">
        <v>0</v>
      </c>
      <c r="EG96" s="30">
        <v>0</v>
      </c>
      <c r="EO96" s="30">
        <v>0</v>
      </c>
      <c r="EV96" s="30">
        <v>0</v>
      </c>
      <c r="FC96" s="30">
        <v>0</v>
      </c>
      <c r="FJ96" s="30">
        <v>0</v>
      </c>
      <c r="FQ96" s="30">
        <v>0</v>
      </c>
      <c r="FX96" s="30">
        <v>0</v>
      </c>
      <c r="GE96" s="30">
        <v>0</v>
      </c>
      <c r="GM96" s="30">
        <v>0</v>
      </c>
      <c r="GN96" s="30">
        <v>0</v>
      </c>
      <c r="GO96" s="30">
        <v>0</v>
      </c>
      <c r="GP96" s="30">
        <v>0</v>
      </c>
      <c r="GQ96" s="30">
        <v>0</v>
      </c>
      <c r="GR96" s="30">
        <v>0</v>
      </c>
      <c r="GS96" s="30">
        <v>0</v>
      </c>
      <c r="HA96" s="30">
        <v>0</v>
      </c>
      <c r="HH96" s="30">
        <v>0</v>
      </c>
      <c r="HO96" s="30">
        <v>0</v>
      </c>
      <c r="HV96" s="30">
        <v>0</v>
      </c>
      <c r="IC96" s="30">
        <v>0</v>
      </c>
      <c r="ID96" s="30">
        <v>0</v>
      </c>
      <c r="IE96" s="30">
        <v>0</v>
      </c>
      <c r="IF96" s="30">
        <v>0</v>
      </c>
      <c r="IG96" s="30">
        <v>0</v>
      </c>
      <c r="IH96" s="30">
        <v>0</v>
      </c>
      <c r="II96" s="30">
        <v>0</v>
      </c>
      <c r="IN96" s="30" t="s">
        <v>7239</v>
      </c>
      <c r="IO96" s="30">
        <v>100</v>
      </c>
      <c r="IP96" s="30">
        <v>100</v>
      </c>
      <c r="IQ96" s="30">
        <v>1</v>
      </c>
      <c r="IR96" s="30">
        <v>3</v>
      </c>
      <c r="IS96" s="30">
        <v>1</v>
      </c>
      <c r="IT96" s="30" t="s">
        <v>2082</v>
      </c>
      <c r="RN96" s="30" t="s">
        <v>2083</v>
      </c>
      <c r="AAH96" s="30" t="s">
        <v>2084</v>
      </c>
      <c r="AJB96" s="30" t="s">
        <v>2085</v>
      </c>
      <c r="ARV96" s="30" t="s">
        <v>2086</v>
      </c>
      <c r="BAP96" s="30" t="s">
        <v>2087</v>
      </c>
    </row>
    <row r="97" spans="1:1023 1030:1394" x14ac:dyDescent="0.25">
      <c r="A97" s="30" t="s">
        <v>6974</v>
      </c>
      <c r="B97" s="30" t="s">
        <v>2127</v>
      </c>
      <c r="C97" s="30" t="s">
        <v>6975</v>
      </c>
      <c r="P97" s="30" t="b">
        <v>0</v>
      </c>
      <c r="Q97" s="30" t="b">
        <v>0</v>
      </c>
      <c r="R97" s="30" t="b">
        <v>0</v>
      </c>
      <c r="S97" s="30" t="b">
        <v>0</v>
      </c>
      <c r="T97" s="30" t="b">
        <v>0</v>
      </c>
      <c r="U97" s="30" t="b">
        <v>0</v>
      </c>
      <c r="V97" s="30">
        <v>198</v>
      </c>
      <c r="W97" s="31">
        <v>44239.598611111112</v>
      </c>
      <c r="X97" s="30" t="s">
        <v>6976</v>
      </c>
      <c r="Y97" s="30">
        <v>2021</v>
      </c>
      <c r="Z97" s="30" t="s">
        <v>6977</v>
      </c>
      <c r="AA97" s="30" t="s">
        <v>6978</v>
      </c>
      <c r="AB97" s="30" t="s">
        <v>2115</v>
      </c>
      <c r="AC97" s="30" t="s">
        <v>6979</v>
      </c>
      <c r="AD97" s="32" t="s">
        <v>6980</v>
      </c>
      <c r="AE97" s="30" t="s">
        <v>6829</v>
      </c>
      <c r="AF97" s="30" t="s">
        <v>505</v>
      </c>
      <c r="AH97" s="30">
        <v>2</v>
      </c>
      <c r="AI97" s="30">
        <v>6</v>
      </c>
      <c r="AU97" s="30">
        <v>0</v>
      </c>
      <c r="BB97" s="30">
        <v>0</v>
      </c>
      <c r="BI97" s="30">
        <v>0</v>
      </c>
      <c r="BP97" s="30">
        <v>0</v>
      </c>
      <c r="BW97" s="30">
        <v>0</v>
      </c>
      <c r="CD97" s="30">
        <v>0</v>
      </c>
      <c r="CE97" s="30">
        <v>0</v>
      </c>
      <c r="CF97" s="30">
        <v>0</v>
      </c>
      <c r="CG97" s="30">
        <v>0</v>
      </c>
      <c r="CH97" s="30">
        <v>0</v>
      </c>
      <c r="CI97" s="30">
        <v>0</v>
      </c>
      <c r="CJ97" s="30">
        <v>0</v>
      </c>
      <c r="CR97" s="30">
        <v>0</v>
      </c>
      <c r="CY97" s="30">
        <v>0</v>
      </c>
      <c r="DF97" s="30">
        <v>0</v>
      </c>
      <c r="DM97" s="30">
        <v>0</v>
      </c>
      <c r="DT97" s="30">
        <v>0</v>
      </c>
      <c r="EA97" s="30">
        <v>0</v>
      </c>
      <c r="EB97" s="30">
        <v>0</v>
      </c>
      <c r="EC97" s="30">
        <v>0</v>
      </c>
      <c r="ED97" s="30">
        <v>0</v>
      </c>
      <c r="EE97" s="30">
        <v>0</v>
      </c>
      <c r="EF97" s="30">
        <v>0</v>
      </c>
      <c r="EG97" s="30">
        <v>0</v>
      </c>
      <c r="EO97" s="30">
        <v>0</v>
      </c>
      <c r="EV97" s="30">
        <v>0</v>
      </c>
      <c r="FC97" s="30">
        <v>0</v>
      </c>
      <c r="FJ97" s="30">
        <v>0</v>
      </c>
      <c r="FQ97" s="30">
        <v>0</v>
      </c>
      <c r="FX97" s="30">
        <v>0</v>
      </c>
      <c r="GE97" s="30">
        <v>0</v>
      </c>
      <c r="GM97" s="30">
        <v>0</v>
      </c>
      <c r="GN97" s="30">
        <v>0</v>
      </c>
      <c r="GO97" s="30">
        <v>0</v>
      </c>
      <c r="GP97" s="30">
        <v>0</v>
      </c>
      <c r="GQ97" s="30">
        <v>0</v>
      </c>
      <c r="GR97" s="30">
        <v>0</v>
      </c>
      <c r="GS97" s="30">
        <v>0</v>
      </c>
      <c r="HA97" s="30">
        <v>0</v>
      </c>
      <c r="HH97" s="30">
        <v>0</v>
      </c>
      <c r="HO97" s="30">
        <v>0</v>
      </c>
      <c r="HV97" s="30">
        <v>0</v>
      </c>
      <c r="IC97" s="30">
        <v>0</v>
      </c>
      <c r="ID97" s="30">
        <v>0</v>
      </c>
      <c r="IE97" s="30">
        <v>0</v>
      </c>
      <c r="IF97" s="30">
        <v>0</v>
      </c>
      <c r="IG97" s="30">
        <v>0</v>
      </c>
      <c r="IH97" s="30">
        <v>0</v>
      </c>
      <c r="II97" s="30">
        <v>0</v>
      </c>
      <c r="IQ97" s="30">
        <v>1</v>
      </c>
      <c r="IR97" s="30">
        <v>3</v>
      </c>
      <c r="IS97" s="30">
        <v>1</v>
      </c>
      <c r="IT97" s="30" t="s">
        <v>2082</v>
      </c>
      <c r="RN97" s="30" t="s">
        <v>2083</v>
      </c>
      <c r="AAH97" s="30" t="s">
        <v>2084</v>
      </c>
      <c r="AJB97" s="30" t="s">
        <v>2085</v>
      </c>
      <c r="ARV97" s="30" t="s">
        <v>2086</v>
      </c>
      <c r="BAP97" s="30" t="s">
        <v>2087</v>
      </c>
    </row>
    <row r="98" spans="1:1023 1030:1394" x14ac:dyDescent="0.25">
      <c r="A98" s="30" t="s">
        <v>6981</v>
      </c>
      <c r="B98" s="30" t="s">
        <v>2127</v>
      </c>
      <c r="C98" s="30" t="s">
        <v>6982</v>
      </c>
      <c r="D98" s="30" t="s">
        <v>6392</v>
      </c>
      <c r="E98" s="31">
        <v>44239.404166666667</v>
      </c>
      <c r="F98" s="30" t="s">
        <v>2185</v>
      </c>
      <c r="G98" s="31">
        <v>44242.488194444442</v>
      </c>
      <c r="J98" s="30" t="s">
        <v>478</v>
      </c>
      <c r="K98" s="31">
        <v>44242.490972222222</v>
      </c>
      <c r="P98" s="30" t="b">
        <v>1</v>
      </c>
      <c r="Q98" s="30" t="b">
        <v>1</v>
      </c>
      <c r="R98" s="30" t="b">
        <v>0</v>
      </c>
      <c r="S98" s="30" t="b">
        <v>1</v>
      </c>
      <c r="T98" s="30" t="b">
        <v>0</v>
      </c>
      <c r="U98" s="30" t="b">
        <v>0</v>
      </c>
      <c r="V98" s="30">
        <v>71</v>
      </c>
      <c r="W98" s="31">
        <v>44239.402083333334</v>
      </c>
      <c r="X98" s="30" t="s">
        <v>6983</v>
      </c>
      <c r="Y98" s="30">
        <v>2021</v>
      </c>
      <c r="Z98" s="30" t="s">
        <v>6984</v>
      </c>
      <c r="AA98" s="30" t="s">
        <v>6985</v>
      </c>
      <c r="AB98" s="30" t="s">
        <v>6986</v>
      </c>
      <c r="AC98" s="30" t="s">
        <v>6987</v>
      </c>
      <c r="AD98" s="32" t="s">
        <v>6988</v>
      </c>
      <c r="AE98" s="30" t="s">
        <v>2133</v>
      </c>
      <c r="AF98" s="30" t="s">
        <v>507</v>
      </c>
      <c r="AH98" s="30">
        <v>1</v>
      </c>
      <c r="AK98" s="30">
        <v>2665</v>
      </c>
      <c r="AL98" s="30">
        <v>2665</v>
      </c>
      <c r="AM98" s="30">
        <v>602.79999999999995</v>
      </c>
      <c r="AN98" s="30">
        <v>602.79999999999995</v>
      </c>
      <c r="AO98" s="30">
        <v>140.30000000000001</v>
      </c>
      <c r="AU98" s="30">
        <v>140.30000000000001</v>
      </c>
      <c r="AV98" s="30">
        <v>505.1</v>
      </c>
      <c r="BA98" s="30">
        <v>1330</v>
      </c>
      <c r="BB98" s="30">
        <v>1835.1</v>
      </c>
      <c r="BI98" s="30">
        <v>0</v>
      </c>
      <c r="BL98" s="30">
        <v>689.6</v>
      </c>
      <c r="BP98" s="30">
        <v>689.6</v>
      </c>
      <c r="BW98" s="30">
        <v>0</v>
      </c>
      <c r="CD98" s="30">
        <v>0</v>
      </c>
      <c r="CE98" s="30">
        <v>645.4</v>
      </c>
      <c r="CF98" s="30">
        <v>0</v>
      </c>
      <c r="CG98" s="30">
        <v>689.6</v>
      </c>
      <c r="CH98" s="30">
        <v>0</v>
      </c>
      <c r="CI98" s="30">
        <v>0</v>
      </c>
      <c r="CJ98" s="30">
        <v>1330</v>
      </c>
      <c r="CK98" s="30">
        <v>2665</v>
      </c>
      <c r="CL98" s="30">
        <v>1</v>
      </c>
      <c r="CR98" s="30">
        <v>1</v>
      </c>
      <c r="CS98" s="30">
        <v>4</v>
      </c>
      <c r="CX98" s="30">
        <v>3</v>
      </c>
      <c r="CY98" s="30">
        <v>7</v>
      </c>
      <c r="DF98" s="30">
        <v>0</v>
      </c>
      <c r="DI98" s="30">
        <v>2</v>
      </c>
      <c r="DM98" s="30">
        <v>2</v>
      </c>
      <c r="DT98" s="30">
        <v>0</v>
      </c>
      <c r="EA98" s="30">
        <v>0</v>
      </c>
      <c r="EB98" s="30">
        <v>5</v>
      </c>
      <c r="EC98" s="30">
        <v>0</v>
      </c>
      <c r="ED98" s="30">
        <v>2</v>
      </c>
      <c r="EE98" s="30">
        <v>0</v>
      </c>
      <c r="EF98" s="30">
        <v>0</v>
      </c>
      <c r="EG98" s="30">
        <v>3</v>
      </c>
      <c r="EH98" s="30">
        <v>10</v>
      </c>
      <c r="EI98" s="30">
        <v>257.5</v>
      </c>
      <c r="EN98" s="30">
        <v>100</v>
      </c>
      <c r="EO98" s="30">
        <v>357.5</v>
      </c>
      <c r="EP98" s="30">
        <v>356.1</v>
      </c>
      <c r="ER98" s="30">
        <v>689.6</v>
      </c>
      <c r="EU98" s="30">
        <v>500</v>
      </c>
      <c r="EV98" s="30">
        <v>1545.7</v>
      </c>
      <c r="FC98" s="30">
        <v>0</v>
      </c>
      <c r="FJ98" s="30">
        <v>0</v>
      </c>
      <c r="FK98" s="30">
        <v>13.6</v>
      </c>
      <c r="FQ98" s="30">
        <v>13.6</v>
      </c>
      <c r="FR98" s="30">
        <v>14.6</v>
      </c>
      <c r="FX98" s="30">
        <v>14.6</v>
      </c>
      <c r="GE98" s="30">
        <v>0</v>
      </c>
      <c r="GF98" s="30" t="s">
        <v>6989</v>
      </c>
      <c r="GG98" s="30">
        <v>3.6</v>
      </c>
      <c r="GL98" s="30">
        <v>730</v>
      </c>
      <c r="GM98" s="30">
        <v>733.6</v>
      </c>
      <c r="GN98" s="30">
        <v>645.4</v>
      </c>
      <c r="GO98" s="30">
        <v>0</v>
      </c>
      <c r="GP98" s="30">
        <v>689.6</v>
      </c>
      <c r="GQ98" s="30">
        <v>0</v>
      </c>
      <c r="GR98" s="30">
        <v>0</v>
      </c>
      <c r="GS98" s="30">
        <v>1330</v>
      </c>
      <c r="GT98" s="30">
        <v>2665</v>
      </c>
      <c r="GU98" s="30">
        <v>99.5</v>
      </c>
      <c r="GW98" s="30">
        <v>689.6</v>
      </c>
      <c r="GZ98" s="30">
        <v>730</v>
      </c>
      <c r="HA98" s="30">
        <v>1519.1</v>
      </c>
      <c r="HB98" s="30">
        <v>538.79999999999995</v>
      </c>
      <c r="HG98" s="30">
        <v>600</v>
      </c>
      <c r="HH98" s="30">
        <v>1138.8</v>
      </c>
      <c r="HI98" s="30">
        <v>7.1</v>
      </c>
      <c r="HO98" s="30">
        <v>7.1</v>
      </c>
      <c r="HV98" s="30">
        <v>0</v>
      </c>
      <c r="IC98" s="30">
        <v>0</v>
      </c>
      <c r="ID98" s="30">
        <v>645.4</v>
      </c>
      <c r="IE98" s="30">
        <v>0</v>
      </c>
      <c r="IF98" s="30">
        <v>689.6</v>
      </c>
      <c r="IG98" s="30">
        <v>0</v>
      </c>
      <c r="IH98" s="30">
        <v>0</v>
      </c>
      <c r="II98" s="30">
        <v>1330</v>
      </c>
      <c r="IJ98" s="30">
        <v>2665</v>
      </c>
      <c r="IL98" s="30">
        <v>34.82</v>
      </c>
      <c r="IM98" s="30">
        <v>65.180000000000007</v>
      </c>
      <c r="IP98" s="30">
        <v>100</v>
      </c>
      <c r="IQ98" s="30">
        <v>1</v>
      </c>
      <c r="IR98" s="30">
        <v>3</v>
      </c>
      <c r="IS98" s="30">
        <v>1</v>
      </c>
      <c r="IT98" s="30" t="s">
        <v>2082</v>
      </c>
      <c r="IU98" s="30">
        <v>48.3</v>
      </c>
      <c r="JA98" s="30">
        <v>48.3</v>
      </c>
      <c r="JB98" s="30">
        <v>77.400000000000006</v>
      </c>
      <c r="JH98" s="30">
        <v>77.400000000000006</v>
      </c>
      <c r="JO98" s="30">
        <v>0</v>
      </c>
      <c r="JV98" s="30">
        <v>0</v>
      </c>
      <c r="KC98" s="30">
        <v>0</v>
      </c>
      <c r="KD98" s="30">
        <v>14.6</v>
      </c>
      <c r="KJ98" s="30">
        <v>14.6</v>
      </c>
      <c r="KQ98" s="30">
        <v>0</v>
      </c>
      <c r="KY98" s="30">
        <v>0</v>
      </c>
      <c r="KZ98" s="30">
        <v>140.30000000000001</v>
      </c>
      <c r="LA98" s="30">
        <v>0</v>
      </c>
      <c r="LB98" s="30">
        <v>0</v>
      </c>
      <c r="LC98" s="30">
        <v>0</v>
      </c>
      <c r="LD98" s="30">
        <v>0</v>
      </c>
      <c r="LE98" s="30">
        <v>0</v>
      </c>
      <c r="LF98" s="30">
        <v>140.30000000000001</v>
      </c>
      <c r="LG98" s="30">
        <v>77.400000000000006</v>
      </c>
      <c r="LM98" s="30">
        <v>77.400000000000006</v>
      </c>
      <c r="LN98" s="30">
        <v>62.9</v>
      </c>
      <c r="LT98" s="30">
        <v>62.9</v>
      </c>
      <c r="MA98" s="30">
        <v>0</v>
      </c>
      <c r="MH98" s="30">
        <v>0</v>
      </c>
      <c r="MO98" s="30">
        <v>0</v>
      </c>
      <c r="MP98" s="30">
        <v>140.30000000000001</v>
      </c>
      <c r="MQ98" s="30">
        <v>0</v>
      </c>
      <c r="MR98" s="30">
        <v>0</v>
      </c>
      <c r="MS98" s="30">
        <v>0</v>
      </c>
      <c r="MT98" s="30">
        <v>0</v>
      </c>
      <c r="MU98" s="30">
        <v>0</v>
      </c>
      <c r="MV98" s="30">
        <v>140.30000000000001</v>
      </c>
      <c r="MW98" s="30">
        <v>1</v>
      </c>
      <c r="MX98" s="30">
        <v>140.30000000000001</v>
      </c>
      <c r="ND98" s="30">
        <v>140.30000000000001</v>
      </c>
      <c r="NK98" s="30">
        <v>0</v>
      </c>
      <c r="NL98" s="30">
        <v>140.30000000000001</v>
      </c>
      <c r="NM98" s="30">
        <v>0</v>
      </c>
      <c r="NN98" s="30">
        <v>0</v>
      </c>
      <c r="NO98" s="30">
        <v>0</v>
      </c>
      <c r="NP98" s="30">
        <v>0</v>
      </c>
      <c r="NQ98" s="30">
        <v>0</v>
      </c>
      <c r="NR98" s="30">
        <v>140.30000000000001</v>
      </c>
      <c r="NY98" s="30">
        <v>0</v>
      </c>
      <c r="OF98" s="30">
        <v>0</v>
      </c>
      <c r="OM98" s="30">
        <v>0</v>
      </c>
      <c r="OT98" s="30">
        <v>0</v>
      </c>
      <c r="PA98" s="30">
        <v>0</v>
      </c>
      <c r="PH98" s="30">
        <v>0</v>
      </c>
      <c r="PO98" s="30">
        <v>0</v>
      </c>
      <c r="PV98" s="30">
        <v>0</v>
      </c>
      <c r="PW98" s="30">
        <v>0</v>
      </c>
      <c r="PX98" s="30">
        <v>0</v>
      </c>
      <c r="PY98" s="30">
        <v>0</v>
      </c>
      <c r="PZ98" s="30">
        <v>0</v>
      </c>
      <c r="QA98" s="30">
        <v>0</v>
      </c>
      <c r="QB98" s="30">
        <v>0</v>
      </c>
      <c r="QC98" s="30">
        <v>0</v>
      </c>
      <c r="QE98" s="30">
        <v>140.30000000000001</v>
      </c>
      <c r="QK98" s="30">
        <v>140.30000000000001</v>
      </c>
      <c r="QR98" s="30">
        <v>0</v>
      </c>
      <c r="QY98" s="30">
        <v>0</v>
      </c>
      <c r="RF98" s="30">
        <v>0</v>
      </c>
      <c r="RG98" s="30">
        <v>140.30000000000001</v>
      </c>
      <c r="RH98" s="30">
        <v>0</v>
      </c>
      <c r="RI98" s="30">
        <v>0</v>
      </c>
      <c r="RJ98" s="30">
        <v>0</v>
      </c>
      <c r="RK98" s="30">
        <v>0</v>
      </c>
      <c r="RL98" s="30">
        <v>0</v>
      </c>
      <c r="RM98" s="30">
        <v>140.30000000000001</v>
      </c>
      <c r="RN98" s="30" t="s">
        <v>2083</v>
      </c>
      <c r="RO98" s="30">
        <v>209.2</v>
      </c>
      <c r="RT98" s="30">
        <v>100</v>
      </c>
      <c r="RU98" s="30">
        <v>309.2</v>
      </c>
      <c r="RV98" s="30">
        <v>278.7</v>
      </c>
      <c r="SA98" s="30">
        <v>500</v>
      </c>
      <c r="SB98" s="30">
        <v>778.7</v>
      </c>
      <c r="SI98" s="30">
        <v>0</v>
      </c>
      <c r="SP98" s="30">
        <v>0</v>
      </c>
      <c r="SQ98" s="30">
        <v>13.6</v>
      </c>
      <c r="SW98" s="30">
        <v>13.6</v>
      </c>
      <c r="TD98" s="30">
        <v>0</v>
      </c>
      <c r="TK98" s="30">
        <v>0</v>
      </c>
      <c r="TM98" s="30">
        <v>3.6</v>
      </c>
      <c r="TR98" s="30">
        <v>730</v>
      </c>
      <c r="TS98" s="30">
        <v>733.6</v>
      </c>
      <c r="TT98" s="30">
        <v>505.1</v>
      </c>
      <c r="TU98" s="30">
        <v>0</v>
      </c>
      <c r="TV98" s="30">
        <v>0</v>
      </c>
      <c r="TW98" s="30">
        <v>0</v>
      </c>
      <c r="TX98" s="30">
        <v>0</v>
      </c>
      <c r="TY98" s="30">
        <v>1330</v>
      </c>
      <c r="TZ98" s="30">
        <v>1835.1</v>
      </c>
      <c r="UA98" s="30">
        <v>22.1</v>
      </c>
      <c r="UF98" s="30">
        <v>730</v>
      </c>
      <c r="UG98" s="30">
        <v>752.1</v>
      </c>
      <c r="UH98" s="30">
        <v>475.9</v>
      </c>
      <c r="UM98" s="30">
        <v>600</v>
      </c>
      <c r="UN98" s="30">
        <v>1075.9000000000001</v>
      </c>
      <c r="UO98" s="30">
        <v>7.1</v>
      </c>
      <c r="UU98" s="30">
        <v>7.1</v>
      </c>
      <c r="VB98" s="30">
        <v>0</v>
      </c>
      <c r="VI98" s="30">
        <v>0</v>
      </c>
      <c r="VJ98" s="30">
        <v>505.1</v>
      </c>
      <c r="VK98" s="30">
        <v>0</v>
      </c>
      <c r="VL98" s="30">
        <v>0</v>
      </c>
      <c r="VM98" s="30">
        <v>0</v>
      </c>
      <c r="VN98" s="30">
        <v>0</v>
      </c>
      <c r="VO98" s="30">
        <v>1330</v>
      </c>
      <c r="VP98" s="30">
        <v>1835.1</v>
      </c>
      <c r="VQ98" s="30">
        <v>1</v>
      </c>
      <c r="VR98" s="30">
        <v>505.1</v>
      </c>
      <c r="VW98" s="30">
        <v>1330</v>
      </c>
      <c r="VX98" s="30">
        <v>1835.1</v>
      </c>
      <c r="WE98" s="30">
        <v>0</v>
      </c>
      <c r="WF98" s="30">
        <v>505.1</v>
      </c>
      <c r="WG98" s="30">
        <v>0</v>
      </c>
      <c r="WH98" s="30">
        <v>0</v>
      </c>
      <c r="WI98" s="30">
        <v>0</v>
      </c>
      <c r="WJ98" s="30">
        <v>0</v>
      </c>
      <c r="WK98" s="30">
        <v>1330</v>
      </c>
      <c r="WL98" s="30">
        <v>1835.1</v>
      </c>
      <c r="WS98" s="30">
        <v>0</v>
      </c>
      <c r="WZ98" s="30">
        <v>0</v>
      </c>
      <c r="XG98" s="30">
        <v>0</v>
      </c>
      <c r="XN98" s="30">
        <v>0</v>
      </c>
      <c r="XU98" s="30">
        <v>0</v>
      </c>
      <c r="YB98" s="30">
        <v>0</v>
      </c>
      <c r="YI98" s="30">
        <v>0</v>
      </c>
      <c r="YP98" s="30">
        <v>0</v>
      </c>
      <c r="YQ98" s="30">
        <v>0</v>
      </c>
      <c r="YR98" s="30">
        <v>0</v>
      </c>
      <c r="YS98" s="30">
        <v>0</v>
      </c>
      <c r="YT98" s="30">
        <v>0</v>
      </c>
      <c r="YU98" s="30">
        <v>0</v>
      </c>
      <c r="YV98" s="30">
        <v>0</v>
      </c>
      <c r="YW98" s="30">
        <v>0</v>
      </c>
      <c r="YY98" s="30">
        <v>505.1</v>
      </c>
      <c r="ZD98" s="30">
        <v>1330</v>
      </c>
      <c r="ZE98" s="30">
        <v>1835.1</v>
      </c>
      <c r="ZL98" s="30">
        <v>0</v>
      </c>
      <c r="ZS98" s="30">
        <v>0</v>
      </c>
      <c r="ZZ98" s="30">
        <v>0</v>
      </c>
      <c r="AAA98" s="30">
        <v>505.1</v>
      </c>
      <c r="AAB98" s="30">
        <v>0</v>
      </c>
      <c r="AAC98" s="30">
        <v>0</v>
      </c>
      <c r="AAD98" s="30">
        <v>0</v>
      </c>
      <c r="AAE98" s="30">
        <v>0</v>
      </c>
      <c r="AAF98" s="30">
        <v>1330</v>
      </c>
      <c r="AAG98" s="30">
        <v>1835.1</v>
      </c>
      <c r="AAH98" s="30" t="s">
        <v>2084</v>
      </c>
      <c r="AJB98" s="30" t="s">
        <v>2085</v>
      </c>
      <c r="AJI98" s="30">
        <v>0</v>
      </c>
      <c r="AJL98" s="30">
        <v>689.6</v>
      </c>
      <c r="AJP98" s="30">
        <v>689.6</v>
      </c>
      <c r="AJW98" s="30">
        <v>0</v>
      </c>
      <c r="AKD98" s="30">
        <v>0</v>
      </c>
      <c r="AKK98" s="30">
        <v>0</v>
      </c>
      <c r="AKR98" s="30">
        <v>0</v>
      </c>
      <c r="AKY98" s="30">
        <v>0</v>
      </c>
      <c r="ALG98" s="30">
        <v>0</v>
      </c>
      <c r="ALH98" s="30">
        <v>0</v>
      </c>
      <c r="ALI98" s="30">
        <v>0</v>
      </c>
      <c r="ALJ98" s="30">
        <v>689.6</v>
      </c>
      <c r="ALK98" s="30">
        <v>0</v>
      </c>
      <c r="ALL98" s="30">
        <v>0</v>
      </c>
      <c r="ALM98" s="30">
        <v>0</v>
      </c>
      <c r="ALN98" s="30">
        <v>689.6</v>
      </c>
      <c r="ALQ98" s="30">
        <v>689.6</v>
      </c>
      <c r="ALU98" s="30">
        <v>689.6</v>
      </c>
      <c r="AMB98" s="30">
        <v>0</v>
      </c>
      <c r="AMI98" s="30">
        <v>0</v>
      </c>
      <c r="AMP98" s="30">
        <v>0</v>
      </c>
      <c r="AMW98" s="30">
        <v>0</v>
      </c>
      <c r="AMX98" s="30">
        <v>0</v>
      </c>
      <c r="AMY98" s="30">
        <v>0</v>
      </c>
      <c r="AMZ98" s="30">
        <v>689.6</v>
      </c>
      <c r="ANA98" s="30">
        <v>0</v>
      </c>
      <c r="ANB98" s="30">
        <v>0</v>
      </c>
      <c r="ANC98" s="30">
        <v>0</v>
      </c>
      <c r="AND98" s="30">
        <v>689.6</v>
      </c>
      <c r="ANE98" s="30">
        <v>1</v>
      </c>
      <c r="ANH98" s="30">
        <v>689.6</v>
      </c>
      <c r="ANL98" s="30">
        <v>689.6</v>
      </c>
      <c r="ANS98" s="30">
        <v>0</v>
      </c>
      <c r="ANT98" s="30">
        <v>0</v>
      </c>
      <c r="ANU98" s="30">
        <v>0</v>
      </c>
      <c r="ANV98" s="30">
        <v>689.6</v>
      </c>
      <c r="ANW98" s="30">
        <v>0</v>
      </c>
      <c r="ANX98" s="30">
        <v>0</v>
      </c>
      <c r="ANY98" s="30">
        <v>0</v>
      </c>
      <c r="ANZ98" s="30">
        <v>689.6</v>
      </c>
      <c r="AOG98" s="30">
        <v>0</v>
      </c>
      <c r="AON98" s="30">
        <v>0</v>
      </c>
      <c r="AOU98" s="30">
        <v>0</v>
      </c>
      <c r="APB98" s="30">
        <v>0</v>
      </c>
      <c r="API98" s="30">
        <v>0</v>
      </c>
      <c r="APP98" s="30">
        <v>0</v>
      </c>
      <c r="APW98" s="30">
        <v>0</v>
      </c>
      <c r="AQD98" s="30">
        <v>0</v>
      </c>
      <c r="AQE98" s="30">
        <v>0</v>
      </c>
      <c r="AQF98" s="30">
        <v>0</v>
      </c>
      <c r="AQG98" s="30">
        <v>0</v>
      </c>
      <c r="AQH98" s="30">
        <v>0</v>
      </c>
      <c r="AQI98" s="30">
        <v>0</v>
      </c>
      <c r="AQJ98" s="30">
        <v>0</v>
      </c>
      <c r="AQK98" s="30">
        <v>0</v>
      </c>
      <c r="AQO98" s="30">
        <v>689.6</v>
      </c>
      <c r="AQS98" s="30">
        <v>689.6</v>
      </c>
      <c r="AQZ98" s="30">
        <v>0</v>
      </c>
      <c r="ARG98" s="30">
        <v>0</v>
      </c>
      <c r="ARN98" s="30">
        <v>0</v>
      </c>
      <c r="ARO98" s="30">
        <v>0</v>
      </c>
      <c r="ARP98" s="30">
        <v>0</v>
      </c>
      <c r="ARQ98" s="30">
        <v>689.6</v>
      </c>
      <c r="ARR98" s="30">
        <v>0</v>
      </c>
      <c r="ARS98" s="30">
        <v>0</v>
      </c>
      <c r="ART98" s="30">
        <v>0</v>
      </c>
      <c r="ARU98" s="30">
        <v>689.6</v>
      </c>
      <c r="ARV98" s="30" t="s">
        <v>2086</v>
      </c>
      <c r="BAP98" s="30" t="s">
        <v>2087</v>
      </c>
    </row>
    <row r="99" spans="1:1023 1030:1394" x14ac:dyDescent="0.25">
      <c r="A99" s="30" t="s">
        <v>6990</v>
      </c>
      <c r="B99" s="30" t="s">
        <v>2127</v>
      </c>
      <c r="C99" s="30" t="s">
        <v>6991</v>
      </c>
      <c r="P99" s="30" t="b">
        <v>1</v>
      </c>
      <c r="Q99" s="30" t="b">
        <v>0</v>
      </c>
      <c r="R99" s="30" t="b">
        <v>0</v>
      </c>
      <c r="S99" s="30" t="b">
        <v>0</v>
      </c>
      <c r="T99" s="30" t="b">
        <v>0</v>
      </c>
      <c r="U99" s="30" t="b">
        <v>0</v>
      </c>
      <c r="V99" s="30">
        <v>238</v>
      </c>
      <c r="W99" s="31">
        <v>44252.532638888886</v>
      </c>
      <c r="X99" s="30" t="s">
        <v>6992</v>
      </c>
      <c r="Y99" s="30">
        <v>2021</v>
      </c>
      <c r="Z99" s="30" t="s">
        <v>6993</v>
      </c>
      <c r="AA99" s="30" t="s">
        <v>6991</v>
      </c>
      <c r="AB99" s="30" t="s">
        <v>6994</v>
      </c>
      <c r="AC99" s="30" t="s">
        <v>6995</v>
      </c>
      <c r="AD99" s="32" t="s">
        <v>6996</v>
      </c>
      <c r="AF99" s="30" t="s">
        <v>505</v>
      </c>
      <c r="AH99" s="30">
        <v>1</v>
      </c>
      <c r="AK99" s="30">
        <v>2263</v>
      </c>
      <c r="AL99" s="30">
        <v>2263</v>
      </c>
      <c r="AM99" s="30">
        <v>1418</v>
      </c>
      <c r="AN99" s="30">
        <v>1418</v>
      </c>
      <c r="AU99" s="30">
        <v>0</v>
      </c>
      <c r="AV99" s="30">
        <v>2263</v>
      </c>
      <c r="BB99" s="30">
        <v>2263</v>
      </c>
      <c r="BI99" s="30">
        <v>0</v>
      </c>
      <c r="BP99" s="30">
        <v>0</v>
      </c>
      <c r="BW99" s="30">
        <v>0</v>
      </c>
      <c r="CD99" s="30">
        <v>0</v>
      </c>
      <c r="CE99" s="30">
        <v>2263</v>
      </c>
      <c r="CF99" s="30">
        <v>0</v>
      </c>
      <c r="CG99" s="30">
        <v>0</v>
      </c>
      <c r="CH99" s="30">
        <v>0</v>
      </c>
      <c r="CI99" s="30">
        <v>0</v>
      </c>
      <c r="CJ99" s="30">
        <v>0</v>
      </c>
      <c r="CK99" s="30">
        <v>2263</v>
      </c>
      <c r="CR99" s="30">
        <v>0</v>
      </c>
      <c r="CS99" s="30">
        <v>2</v>
      </c>
      <c r="CY99" s="30">
        <v>2</v>
      </c>
      <c r="DF99" s="30">
        <v>0</v>
      </c>
      <c r="DM99" s="30">
        <v>0</v>
      </c>
      <c r="DT99" s="30">
        <v>0</v>
      </c>
      <c r="EA99" s="30">
        <v>0</v>
      </c>
      <c r="EB99" s="30">
        <v>2</v>
      </c>
      <c r="EC99" s="30">
        <v>0</v>
      </c>
      <c r="ED99" s="30">
        <v>0</v>
      </c>
      <c r="EE99" s="30">
        <v>0</v>
      </c>
      <c r="EF99" s="30">
        <v>0</v>
      </c>
      <c r="EG99" s="30">
        <v>0</v>
      </c>
      <c r="EH99" s="30">
        <v>2</v>
      </c>
      <c r="EI99" s="30">
        <v>1120</v>
      </c>
      <c r="EO99" s="30">
        <v>1120</v>
      </c>
      <c r="EP99" s="30">
        <v>317</v>
      </c>
      <c r="EV99" s="30">
        <v>317</v>
      </c>
      <c r="EW99" s="30">
        <v>350</v>
      </c>
      <c r="FC99" s="30">
        <v>350</v>
      </c>
      <c r="FD99" s="30">
        <v>0</v>
      </c>
      <c r="FJ99" s="30">
        <v>0</v>
      </c>
      <c r="FK99" s="30">
        <v>0</v>
      </c>
      <c r="FQ99" s="30">
        <v>0</v>
      </c>
      <c r="FR99" s="30">
        <v>0</v>
      </c>
      <c r="FX99" s="30">
        <v>0</v>
      </c>
      <c r="FY99" s="30">
        <v>324</v>
      </c>
      <c r="GE99" s="30">
        <v>324</v>
      </c>
      <c r="GF99" s="30" t="s">
        <v>6997</v>
      </c>
      <c r="GG99" s="30">
        <v>152</v>
      </c>
      <c r="GM99" s="30">
        <v>152</v>
      </c>
      <c r="GN99" s="30">
        <v>2263</v>
      </c>
      <c r="GO99" s="30">
        <v>0</v>
      </c>
      <c r="GP99" s="30">
        <v>0</v>
      </c>
      <c r="GQ99" s="30">
        <v>0</v>
      </c>
      <c r="GR99" s="30">
        <v>0</v>
      </c>
      <c r="GS99" s="30">
        <v>0</v>
      </c>
      <c r="GT99" s="30">
        <v>2263</v>
      </c>
      <c r="GU99" s="30">
        <v>819</v>
      </c>
      <c r="HA99" s="30">
        <v>819</v>
      </c>
      <c r="HB99" s="30">
        <v>1051</v>
      </c>
      <c r="HH99" s="30">
        <v>1051</v>
      </c>
      <c r="HI99" s="30">
        <v>393</v>
      </c>
      <c r="HO99" s="30">
        <v>393</v>
      </c>
      <c r="HV99" s="30">
        <v>0</v>
      </c>
      <c r="IC99" s="30">
        <v>0</v>
      </c>
      <c r="ID99" s="30">
        <v>2263</v>
      </c>
      <c r="IE99" s="30">
        <v>0</v>
      </c>
      <c r="IF99" s="30">
        <v>0</v>
      </c>
      <c r="IG99" s="30">
        <v>0</v>
      </c>
      <c r="IH99" s="30">
        <v>0</v>
      </c>
      <c r="II99" s="30">
        <v>0</v>
      </c>
      <c r="IJ99" s="30">
        <v>2263</v>
      </c>
      <c r="IL99" s="30">
        <v>15</v>
      </c>
      <c r="IM99" s="30">
        <v>85</v>
      </c>
      <c r="IP99" s="30">
        <v>100</v>
      </c>
      <c r="IQ99" s="30">
        <v>1</v>
      </c>
      <c r="IR99" s="30">
        <v>3</v>
      </c>
      <c r="IS99" s="30">
        <v>2</v>
      </c>
      <c r="IT99" s="30" t="s">
        <v>2082</v>
      </c>
      <c r="RN99" s="30" t="s">
        <v>2083</v>
      </c>
      <c r="AAH99" s="30" t="s">
        <v>2084</v>
      </c>
      <c r="AJB99" s="30" t="s">
        <v>2085</v>
      </c>
      <c r="ARV99" s="30" t="s">
        <v>2086</v>
      </c>
      <c r="BAP99" s="30" t="s">
        <v>2087</v>
      </c>
    </row>
    <row r="100" spans="1:1023 1030:1394" x14ac:dyDescent="0.25">
      <c r="A100" s="30" t="s">
        <v>2167</v>
      </c>
      <c r="B100" s="30" t="s">
        <v>2127</v>
      </c>
      <c r="C100" s="30" t="s">
        <v>2168</v>
      </c>
      <c r="P100" s="30" t="b">
        <v>0</v>
      </c>
      <c r="Q100" s="30" t="b">
        <v>0</v>
      </c>
      <c r="R100" s="30" t="b">
        <v>0</v>
      </c>
      <c r="S100" s="30" t="b">
        <v>0</v>
      </c>
      <c r="T100" s="30" t="b">
        <v>0</v>
      </c>
      <c r="U100" s="30" t="b">
        <v>0</v>
      </c>
      <c r="V100" s="30">
        <v>89</v>
      </c>
      <c r="W100" s="31">
        <v>44216.484027777777</v>
      </c>
      <c r="X100" s="30" t="s">
        <v>2169</v>
      </c>
      <c r="Y100" s="30">
        <v>2021</v>
      </c>
      <c r="Z100" s="30" t="s">
        <v>2170</v>
      </c>
      <c r="AA100" s="30" t="s">
        <v>2171</v>
      </c>
      <c r="AB100" s="30" t="s">
        <v>2172</v>
      </c>
      <c r="AC100" s="30" t="s">
        <v>2173</v>
      </c>
      <c r="AD100" s="32" t="s">
        <v>2214</v>
      </c>
      <c r="AE100" s="30" t="s">
        <v>2165</v>
      </c>
      <c r="AF100" s="30" t="s">
        <v>505</v>
      </c>
      <c r="AH100" s="30">
        <v>2</v>
      </c>
      <c r="AI100" s="30">
        <v>7</v>
      </c>
      <c r="AJ100" s="30" t="s">
        <v>2174</v>
      </c>
      <c r="AU100" s="30">
        <v>0</v>
      </c>
      <c r="BB100" s="30">
        <v>0</v>
      </c>
      <c r="BI100" s="30">
        <v>0</v>
      </c>
      <c r="BP100" s="30">
        <v>0</v>
      </c>
      <c r="BW100" s="30">
        <v>0</v>
      </c>
      <c r="CD100" s="30">
        <v>0</v>
      </c>
      <c r="CE100" s="30">
        <v>0</v>
      </c>
      <c r="CF100" s="30">
        <v>0</v>
      </c>
      <c r="CG100" s="30">
        <v>0</v>
      </c>
      <c r="CH100" s="30">
        <v>0</v>
      </c>
      <c r="CI100" s="30">
        <v>0</v>
      </c>
      <c r="CJ100" s="30">
        <v>0</v>
      </c>
      <c r="CR100" s="30">
        <v>0</v>
      </c>
      <c r="CY100" s="30">
        <v>0</v>
      </c>
      <c r="DF100" s="30">
        <v>0</v>
      </c>
      <c r="DM100" s="30">
        <v>0</v>
      </c>
      <c r="DT100" s="30">
        <v>0</v>
      </c>
      <c r="EA100" s="30">
        <v>0</v>
      </c>
      <c r="EB100" s="30">
        <v>0</v>
      </c>
      <c r="EC100" s="30">
        <v>0</v>
      </c>
      <c r="ED100" s="30">
        <v>0</v>
      </c>
      <c r="EE100" s="30">
        <v>0</v>
      </c>
      <c r="EF100" s="30">
        <v>0</v>
      </c>
      <c r="EG100" s="30">
        <v>0</v>
      </c>
      <c r="EO100" s="30">
        <v>0</v>
      </c>
      <c r="EV100" s="30">
        <v>0</v>
      </c>
      <c r="FC100" s="30">
        <v>0</v>
      </c>
      <c r="FJ100" s="30">
        <v>0</v>
      </c>
      <c r="FQ100" s="30">
        <v>0</v>
      </c>
      <c r="FX100" s="30">
        <v>0</v>
      </c>
      <c r="GE100" s="30">
        <v>0</v>
      </c>
      <c r="GM100" s="30">
        <v>0</v>
      </c>
      <c r="GN100" s="30">
        <v>0</v>
      </c>
      <c r="GO100" s="30">
        <v>0</v>
      </c>
      <c r="GP100" s="30">
        <v>0</v>
      </c>
      <c r="GQ100" s="30">
        <v>0</v>
      </c>
      <c r="GR100" s="30">
        <v>0</v>
      </c>
      <c r="GS100" s="30">
        <v>0</v>
      </c>
      <c r="HA100" s="30">
        <v>0</v>
      </c>
      <c r="HH100" s="30">
        <v>0</v>
      </c>
      <c r="HO100" s="30">
        <v>0</v>
      </c>
      <c r="HV100" s="30">
        <v>0</v>
      </c>
      <c r="IC100" s="30">
        <v>0</v>
      </c>
      <c r="ID100" s="30">
        <v>0</v>
      </c>
      <c r="IE100" s="30">
        <v>0</v>
      </c>
      <c r="IF100" s="30">
        <v>0</v>
      </c>
      <c r="IG100" s="30">
        <v>0</v>
      </c>
      <c r="IH100" s="30">
        <v>0</v>
      </c>
      <c r="II100" s="30">
        <v>0</v>
      </c>
      <c r="IQ100" s="30">
        <v>3</v>
      </c>
      <c r="IR100" s="30">
        <v>2</v>
      </c>
      <c r="IS100" s="30">
        <v>1</v>
      </c>
      <c r="IT100" s="30" t="s">
        <v>2082</v>
      </c>
      <c r="RN100" s="30" t="s">
        <v>2083</v>
      </c>
      <c r="AAH100" s="30" t="s">
        <v>2084</v>
      </c>
      <c r="AJB100" s="30" t="s">
        <v>2085</v>
      </c>
      <c r="ARV100" s="30" t="s">
        <v>2086</v>
      </c>
      <c r="BAP100" s="30" t="s">
        <v>2087</v>
      </c>
    </row>
    <row r="101" spans="1:1023 1030:1394" x14ac:dyDescent="0.25">
      <c r="A101" s="30" t="s">
        <v>6998</v>
      </c>
      <c r="B101" s="30" t="s">
        <v>2127</v>
      </c>
      <c r="C101" s="30" t="s">
        <v>6999</v>
      </c>
      <c r="P101" s="30" t="b">
        <v>0</v>
      </c>
      <c r="Q101" s="30" t="b">
        <v>0</v>
      </c>
      <c r="R101" s="30" t="b">
        <v>0</v>
      </c>
      <c r="S101" s="30" t="b">
        <v>0</v>
      </c>
      <c r="T101" s="30" t="b">
        <v>0</v>
      </c>
      <c r="U101" s="30" t="b">
        <v>0</v>
      </c>
      <c r="V101" s="30">
        <v>158</v>
      </c>
      <c r="W101" s="31">
        <v>44252.574305555558</v>
      </c>
      <c r="X101" s="30" t="s">
        <v>7000</v>
      </c>
      <c r="Y101" s="30">
        <v>2021</v>
      </c>
      <c r="Z101" s="30" t="s">
        <v>7001</v>
      </c>
      <c r="AA101" s="30" t="s">
        <v>7002</v>
      </c>
      <c r="AB101" s="30" t="s">
        <v>7003</v>
      </c>
      <c r="AC101" s="30" t="s">
        <v>7004</v>
      </c>
      <c r="AD101" s="32" t="s">
        <v>7005</v>
      </c>
      <c r="AE101" s="30" t="s">
        <v>6813</v>
      </c>
      <c r="AF101" s="30" t="s">
        <v>505</v>
      </c>
      <c r="AH101" s="30">
        <v>2</v>
      </c>
      <c r="AI101" s="30">
        <v>7</v>
      </c>
      <c r="AJ101" s="30" t="s">
        <v>7006</v>
      </c>
      <c r="AU101" s="30">
        <v>0</v>
      </c>
      <c r="BB101" s="30">
        <v>0</v>
      </c>
      <c r="BI101" s="30">
        <v>0</v>
      </c>
      <c r="BP101" s="30">
        <v>0</v>
      </c>
      <c r="BW101" s="30">
        <v>0</v>
      </c>
      <c r="CD101" s="30">
        <v>0</v>
      </c>
      <c r="CE101" s="30">
        <v>0</v>
      </c>
      <c r="CF101" s="30">
        <v>0</v>
      </c>
      <c r="CG101" s="30">
        <v>0</v>
      </c>
      <c r="CH101" s="30">
        <v>0</v>
      </c>
      <c r="CI101" s="30">
        <v>0</v>
      </c>
      <c r="CJ101" s="30">
        <v>0</v>
      </c>
      <c r="CR101" s="30">
        <v>0</v>
      </c>
      <c r="CY101" s="30">
        <v>0</v>
      </c>
      <c r="DF101" s="30">
        <v>0</v>
      </c>
      <c r="DM101" s="30">
        <v>0</v>
      </c>
      <c r="DT101" s="30">
        <v>0</v>
      </c>
      <c r="EA101" s="30">
        <v>0</v>
      </c>
      <c r="EB101" s="30">
        <v>0</v>
      </c>
      <c r="EC101" s="30">
        <v>0</v>
      </c>
      <c r="ED101" s="30">
        <v>0</v>
      </c>
      <c r="EE101" s="30">
        <v>0</v>
      </c>
      <c r="EF101" s="30">
        <v>0</v>
      </c>
      <c r="EG101" s="30">
        <v>0</v>
      </c>
      <c r="EO101" s="30">
        <v>0</v>
      </c>
      <c r="EV101" s="30">
        <v>0</v>
      </c>
      <c r="FC101" s="30">
        <v>0</v>
      </c>
      <c r="FJ101" s="30">
        <v>0</v>
      </c>
      <c r="FQ101" s="30">
        <v>0</v>
      </c>
      <c r="FX101" s="30">
        <v>0</v>
      </c>
      <c r="GE101" s="30">
        <v>0</v>
      </c>
      <c r="GM101" s="30">
        <v>0</v>
      </c>
      <c r="GN101" s="30">
        <v>0</v>
      </c>
      <c r="GO101" s="30">
        <v>0</v>
      </c>
      <c r="GP101" s="30">
        <v>0</v>
      </c>
      <c r="GQ101" s="30">
        <v>0</v>
      </c>
      <c r="GR101" s="30">
        <v>0</v>
      </c>
      <c r="GS101" s="30">
        <v>0</v>
      </c>
      <c r="HA101" s="30">
        <v>0</v>
      </c>
      <c r="HH101" s="30">
        <v>0</v>
      </c>
      <c r="HO101" s="30">
        <v>0</v>
      </c>
      <c r="HV101" s="30">
        <v>0</v>
      </c>
      <c r="IC101" s="30">
        <v>0</v>
      </c>
      <c r="ID101" s="30">
        <v>0</v>
      </c>
      <c r="IE101" s="30">
        <v>0</v>
      </c>
      <c r="IF101" s="30">
        <v>0</v>
      </c>
      <c r="IG101" s="30">
        <v>0</v>
      </c>
      <c r="IH101" s="30">
        <v>0</v>
      </c>
      <c r="II101" s="30">
        <v>0</v>
      </c>
      <c r="IQ101" s="30">
        <v>1</v>
      </c>
      <c r="IR101" s="30">
        <v>2</v>
      </c>
      <c r="IS101" s="30">
        <v>1</v>
      </c>
      <c r="IT101" s="30" t="s">
        <v>2082</v>
      </c>
      <c r="RN101" s="30" t="s">
        <v>2083</v>
      </c>
      <c r="AAH101" s="30" t="s">
        <v>2084</v>
      </c>
      <c r="AJB101" s="30" t="s">
        <v>2085</v>
      </c>
      <c r="ARV101" s="30" t="s">
        <v>2086</v>
      </c>
      <c r="BAP101" s="30" t="s">
        <v>2087</v>
      </c>
    </row>
    <row r="102" spans="1:1023 1030:1394" x14ac:dyDescent="0.25">
      <c r="A102" s="30" t="s">
        <v>7007</v>
      </c>
      <c r="B102" s="30" t="s">
        <v>2127</v>
      </c>
      <c r="C102" s="30" t="s">
        <v>7008</v>
      </c>
      <c r="P102" s="30" t="b">
        <v>0</v>
      </c>
      <c r="Q102" s="30" t="b">
        <v>0</v>
      </c>
      <c r="R102" s="30" t="b">
        <v>0</v>
      </c>
      <c r="S102" s="30" t="b">
        <v>0</v>
      </c>
      <c r="T102" s="30" t="b">
        <v>0</v>
      </c>
      <c r="U102" s="30" t="b">
        <v>0</v>
      </c>
      <c r="V102" s="30">
        <v>169</v>
      </c>
      <c r="W102" s="31">
        <v>44235.588888888888</v>
      </c>
      <c r="X102" s="30" t="s">
        <v>7009</v>
      </c>
      <c r="Y102" s="30">
        <v>2021</v>
      </c>
      <c r="Z102" s="30" t="s">
        <v>7010</v>
      </c>
      <c r="AA102" s="30" t="s">
        <v>7008</v>
      </c>
      <c r="AB102" s="30" t="s">
        <v>7011</v>
      </c>
      <c r="AC102" s="30" t="s">
        <v>7012</v>
      </c>
      <c r="AD102" s="32" t="s">
        <v>7013</v>
      </c>
      <c r="AE102" s="30" t="s">
        <v>2133</v>
      </c>
      <c r="AF102" s="30" t="s">
        <v>507</v>
      </c>
      <c r="AH102" s="30">
        <v>2</v>
      </c>
      <c r="AI102" s="30">
        <v>6</v>
      </c>
      <c r="AU102" s="30">
        <v>0</v>
      </c>
      <c r="BB102" s="30">
        <v>0</v>
      </c>
      <c r="BI102" s="30">
        <v>0</v>
      </c>
      <c r="BP102" s="30">
        <v>0</v>
      </c>
      <c r="BW102" s="30">
        <v>0</v>
      </c>
      <c r="CD102" s="30">
        <v>0</v>
      </c>
      <c r="CE102" s="30">
        <v>0</v>
      </c>
      <c r="CF102" s="30">
        <v>0</v>
      </c>
      <c r="CG102" s="30">
        <v>0</v>
      </c>
      <c r="CH102" s="30">
        <v>0</v>
      </c>
      <c r="CI102" s="30">
        <v>0</v>
      </c>
      <c r="CJ102" s="30">
        <v>0</v>
      </c>
      <c r="CR102" s="30">
        <v>0</v>
      </c>
      <c r="CY102" s="30">
        <v>0</v>
      </c>
      <c r="DF102" s="30">
        <v>0</v>
      </c>
      <c r="DM102" s="30">
        <v>0</v>
      </c>
      <c r="DT102" s="30">
        <v>0</v>
      </c>
      <c r="EA102" s="30">
        <v>0</v>
      </c>
      <c r="EB102" s="30">
        <v>0</v>
      </c>
      <c r="EC102" s="30">
        <v>0</v>
      </c>
      <c r="ED102" s="30">
        <v>0</v>
      </c>
      <c r="EE102" s="30">
        <v>0</v>
      </c>
      <c r="EF102" s="30">
        <v>0</v>
      </c>
      <c r="EG102" s="30">
        <v>0</v>
      </c>
      <c r="EO102" s="30">
        <v>0</v>
      </c>
      <c r="EV102" s="30">
        <v>0</v>
      </c>
      <c r="FC102" s="30">
        <v>0</v>
      </c>
      <c r="FJ102" s="30">
        <v>0</v>
      </c>
      <c r="FQ102" s="30">
        <v>0</v>
      </c>
      <c r="FX102" s="30">
        <v>0</v>
      </c>
      <c r="GE102" s="30">
        <v>0</v>
      </c>
      <c r="GM102" s="30">
        <v>0</v>
      </c>
      <c r="GN102" s="30">
        <v>0</v>
      </c>
      <c r="GO102" s="30">
        <v>0</v>
      </c>
      <c r="GP102" s="30">
        <v>0</v>
      </c>
      <c r="GQ102" s="30">
        <v>0</v>
      </c>
      <c r="GR102" s="30">
        <v>0</v>
      </c>
      <c r="GS102" s="30">
        <v>0</v>
      </c>
      <c r="HA102" s="30">
        <v>0</v>
      </c>
      <c r="HH102" s="30">
        <v>0</v>
      </c>
      <c r="HO102" s="30">
        <v>0</v>
      </c>
      <c r="HV102" s="30">
        <v>0</v>
      </c>
      <c r="IC102" s="30">
        <v>0</v>
      </c>
      <c r="ID102" s="30">
        <v>0</v>
      </c>
      <c r="IE102" s="30">
        <v>0</v>
      </c>
      <c r="IF102" s="30">
        <v>0</v>
      </c>
      <c r="IG102" s="30">
        <v>0</v>
      </c>
      <c r="IH102" s="30">
        <v>0</v>
      </c>
      <c r="II102" s="30">
        <v>0</v>
      </c>
      <c r="IQ102" s="30">
        <v>1</v>
      </c>
      <c r="IR102" s="30">
        <v>3</v>
      </c>
      <c r="IS102" s="30">
        <v>1</v>
      </c>
      <c r="IT102" s="30" t="s">
        <v>2082</v>
      </c>
      <c r="RN102" s="30" t="s">
        <v>2083</v>
      </c>
      <c r="AAH102" s="30" t="s">
        <v>2084</v>
      </c>
      <c r="AJB102" s="30" t="s">
        <v>2085</v>
      </c>
      <c r="ARV102" s="30" t="s">
        <v>2086</v>
      </c>
      <c r="BAP102" s="30" t="s">
        <v>2087</v>
      </c>
    </row>
    <row r="103" spans="1:1023 1030:1394" x14ac:dyDescent="0.25">
      <c r="A103" s="30" t="s">
        <v>7014</v>
      </c>
      <c r="B103" s="30" t="s">
        <v>2127</v>
      </c>
      <c r="C103" s="30" t="s">
        <v>7015</v>
      </c>
      <c r="F103" s="30" t="s">
        <v>2185</v>
      </c>
      <c r="G103" s="31">
        <v>44253.593055555553</v>
      </c>
      <c r="P103" s="30" t="b">
        <v>1</v>
      </c>
      <c r="Q103" s="30" t="b">
        <v>0</v>
      </c>
      <c r="R103" s="30" t="b">
        <v>0</v>
      </c>
      <c r="S103" s="30" t="b">
        <v>0</v>
      </c>
      <c r="T103" s="30" t="b">
        <v>0</v>
      </c>
      <c r="U103" s="30" t="b">
        <v>0</v>
      </c>
      <c r="V103" s="30">
        <v>217</v>
      </c>
      <c r="W103" s="31">
        <v>44253.593055555553</v>
      </c>
      <c r="X103" s="30" t="s">
        <v>7016</v>
      </c>
      <c r="Y103" s="30">
        <v>2021</v>
      </c>
      <c r="Z103" s="30" t="s">
        <v>7017</v>
      </c>
      <c r="AA103" s="30" t="s">
        <v>7018</v>
      </c>
      <c r="AB103" s="30" t="s">
        <v>7019</v>
      </c>
      <c r="AC103" s="30" t="s">
        <v>7020</v>
      </c>
      <c r="AD103" s="32" t="s">
        <v>7021</v>
      </c>
      <c r="AE103" s="30" t="s">
        <v>6829</v>
      </c>
      <c r="AF103" s="30" t="s">
        <v>505</v>
      </c>
      <c r="AH103" s="30">
        <v>1</v>
      </c>
      <c r="AK103" s="30">
        <v>371</v>
      </c>
      <c r="AL103" s="30">
        <v>371</v>
      </c>
      <c r="AM103" s="30">
        <v>141</v>
      </c>
      <c r="AN103" s="30">
        <v>141</v>
      </c>
      <c r="AU103" s="30">
        <v>0</v>
      </c>
      <c r="AV103" s="30">
        <v>371</v>
      </c>
      <c r="BB103" s="30">
        <v>371</v>
      </c>
      <c r="BI103" s="30">
        <v>0</v>
      </c>
      <c r="BP103" s="30">
        <v>0</v>
      </c>
      <c r="BW103" s="30">
        <v>0</v>
      </c>
      <c r="CD103" s="30">
        <v>0</v>
      </c>
      <c r="CE103" s="30">
        <v>371</v>
      </c>
      <c r="CF103" s="30">
        <v>0</v>
      </c>
      <c r="CG103" s="30">
        <v>0</v>
      </c>
      <c r="CH103" s="30">
        <v>0</v>
      </c>
      <c r="CI103" s="30">
        <v>0</v>
      </c>
      <c r="CJ103" s="30">
        <v>0</v>
      </c>
      <c r="CK103" s="30">
        <v>371</v>
      </c>
      <c r="CR103" s="30">
        <v>0</v>
      </c>
      <c r="CS103" s="30">
        <v>4</v>
      </c>
      <c r="CY103" s="30">
        <v>4</v>
      </c>
      <c r="DF103" s="30">
        <v>0</v>
      </c>
      <c r="DM103" s="30">
        <v>0</v>
      </c>
      <c r="DT103" s="30">
        <v>0</v>
      </c>
      <c r="EA103" s="30">
        <v>0</v>
      </c>
      <c r="EB103" s="30">
        <v>4</v>
      </c>
      <c r="EC103" s="30">
        <v>0</v>
      </c>
      <c r="ED103" s="30">
        <v>0</v>
      </c>
      <c r="EE103" s="30">
        <v>0</v>
      </c>
      <c r="EF103" s="30">
        <v>0</v>
      </c>
      <c r="EG103" s="30">
        <v>0</v>
      </c>
      <c r="EH103" s="30">
        <v>4</v>
      </c>
      <c r="EI103" s="30">
        <v>131</v>
      </c>
      <c r="EO103" s="30">
        <v>131</v>
      </c>
      <c r="EP103" s="30">
        <v>240</v>
      </c>
      <c r="EV103" s="30">
        <v>240</v>
      </c>
      <c r="FC103" s="30">
        <v>0</v>
      </c>
      <c r="FJ103" s="30">
        <v>0</v>
      </c>
      <c r="FQ103" s="30">
        <v>0</v>
      </c>
      <c r="FX103" s="30">
        <v>0</v>
      </c>
      <c r="GE103" s="30">
        <v>0</v>
      </c>
      <c r="GM103" s="30">
        <v>0</v>
      </c>
      <c r="GN103" s="30">
        <v>371</v>
      </c>
      <c r="GO103" s="30">
        <v>0</v>
      </c>
      <c r="GP103" s="30">
        <v>0</v>
      </c>
      <c r="GQ103" s="30">
        <v>0</v>
      </c>
      <c r="GR103" s="30">
        <v>0</v>
      </c>
      <c r="GS103" s="30">
        <v>0</v>
      </c>
      <c r="GT103" s="30">
        <v>371</v>
      </c>
      <c r="HA103" s="30">
        <v>0</v>
      </c>
      <c r="HB103" s="30">
        <v>371</v>
      </c>
      <c r="HH103" s="30">
        <v>371</v>
      </c>
      <c r="HO103" s="30">
        <v>0</v>
      </c>
      <c r="HV103" s="30">
        <v>0</v>
      </c>
      <c r="IC103" s="30">
        <v>0</v>
      </c>
      <c r="ID103" s="30">
        <v>371</v>
      </c>
      <c r="IE103" s="30">
        <v>0</v>
      </c>
      <c r="IF103" s="30">
        <v>0</v>
      </c>
      <c r="IG103" s="30">
        <v>0</v>
      </c>
      <c r="IH103" s="30">
        <v>0</v>
      </c>
      <c r="II103" s="30">
        <v>0</v>
      </c>
      <c r="IJ103" s="30">
        <v>371</v>
      </c>
      <c r="IK103" s="30">
        <v>0</v>
      </c>
      <c r="IL103" s="30">
        <v>0</v>
      </c>
      <c r="IM103" s="30">
        <v>100</v>
      </c>
      <c r="IP103" s="30">
        <v>100</v>
      </c>
      <c r="IQ103" s="30">
        <v>3</v>
      </c>
      <c r="IR103" s="30">
        <v>2</v>
      </c>
      <c r="IS103" s="30">
        <v>1</v>
      </c>
      <c r="IT103" s="30" t="s">
        <v>2082</v>
      </c>
      <c r="RN103" s="30" t="s">
        <v>2083</v>
      </c>
      <c r="VQ103" s="30">
        <v>2</v>
      </c>
      <c r="VX103" s="30">
        <v>0</v>
      </c>
      <c r="WE103" s="30">
        <v>0</v>
      </c>
      <c r="WF103" s="30">
        <v>0</v>
      </c>
      <c r="WG103" s="30">
        <v>0</v>
      </c>
      <c r="WH103" s="30">
        <v>0</v>
      </c>
      <c r="WI103" s="30">
        <v>0</v>
      </c>
      <c r="WJ103" s="30">
        <v>0</v>
      </c>
      <c r="WK103" s="30">
        <v>0</v>
      </c>
      <c r="WL103" s="30">
        <v>0</v>
      </c>
      <c r="WS103" s="30">
        <v>0</v>
      </c>
      <c r="WT103" s="30">
        <v>371</v>
      </c>
      <c r="WZ103" s="30">
        <v>371</v>
      </c>
      <c r="XG103" s="30">
        <v>0</v>
      </c>
      <c r="XN103" s="30">
        <v>0</v>
      </c>
      <c r="XU103" s="30">
        <v>0</v>
      </c>
      <c r="YB103" s="30">
        <v>0</v>
      </c>
      <c r="YI103" s="30">
        <v>0</v>
      </c>
      <c r="YP103" s="30">
        <v>0</v>
      </c>
      <c r="YQ103" s="30">
        <v>371</v>
      </c>
      <c r="YR103" s="30">
        <v>0</v>
      </c>
      <c r="YS103" s="30">
        <v>0</v>
      </c>
      <c r="YT103" s="30">
        <v>0</v>
      </c>
      <c r="YU103" s="30">
        <v>0</v>
      </c>
      <c r="YV103" s="30">
        <v>0</v>
      </c>
      <c r="YW103" s="30">
        <v>371</v>
      </c>
      <c r="YY103" s="30">
        <v>371</v>
      </c>
      <c r="ZE103" s="30">
        <v>371</v>
      </c>
      <c r="ZL103" s="30">
        <v>0</v>
      </c>
      <c r="ZS103" s="30">
        <v>0</v>
      </c>
      <c r="ZZ103" s="30">
        <v>0</v>
      </c>
      <c r="AAA103" s="30">
        <v>371</v>
      </c>
      <c r="AAB103" s="30">
        <v>0</v>
      </c>
      <c r="AAC103" s="30">
        <v>0</v>
      </c>
      <c r="AAD103" s="30">
        <v>0</v>
      </c>
      <c r="AAE103" s="30">
        <v>0</v>
      </c>
      <c r="AAF103" s="30">
        <v>0</v>
      </c>
      <c r="AAG103" s="30">
        <v>371</v>
      </c>
      <c r="AAH103" s="30" t="s">
        <v>2084</v>
      </c>
      <c r="AJB103" s="30" t="s">
        <v>2085</v>
      </c>
      <c r="ARV103" s="30" t="s">
        <v>2086</v>
      </c>
      <c r="BAP103" s="30" t="s">
        <v>2087</v>
      </c>
    </row>
    <row r="104" spans="1:1023 1030:1394" x14ac:dyDescent="0.25">
      <c r="A104" s="30" t="s">
        <v>7022</v>
      </c>
      <c r="B104" s="30" t="s">
        <v>2127</v>
      </c>
      <c r="C104" s="30" t="s">
        <v>7023</v>
      </c>
      <c r="D104" s="30" t="s">
        <v>2075</v>
      </c>
      <c r="E104" s="31">
        <v>44266.569444444445</v>
      </c>
      <c r="F104" s="30" t="s">
        <v>2160</v>
      </c>
      <c r="G104" s="31">
        <v>44266.570138888892</v>
      </c>
      <c r="H104" s="30" t="s">
        <v>6487</v>
      </c>
      <c r="I104" s="31">
        <v>44266.571527777778</v>
      </c>
      <c r="J104" s="30" t="s">
        <v>6674</v>
      </c>
      <c r="K104" s="31">
        <v>44266.574305555558</v>
      </c>
      <c r="P104" s="30" t="b">
        <v>1</v>
      </c>
      <c r="Q104" s="30" t="b">
        <v>1</v>
      </c>
      <c r="R104" s="30" t="b">
        <v>1</v>
      </c>
      <c r="S104" s="30" t="b">
        <v>1</v>
      </c>
      <c r="T104" s="30" t="b">
        <v>0</v>
      </c>
      <c r="U104" s="30" t="b">
        <v>0</v>
      </c>
      <c r="V104" s="30">
        <v>44</v>
      </c>
      <c r="W104" s="31">
        <v>44266.568749999999</v>
      </c>
      <c r="X104" s="30" t="s">
        <v>2090</v>
      </c>
      <c r="Y104" s="30">
        <v>2021</v>
      </c>
      <c r="Z104" s="30" t="s">
        <v>7024</v>
      </c>
      <c r="AA104" s="30" t="s">
        <v>7023</v>
      </c>
      <c r="AC104" s="30" t="s">
        <v>7025</v>
      </c>
      <c r="AD104" s="32"/>
      <c r="AE104" s="30" t="s">
        <v>2109</v>
      </c>
      <c r="AF104" s="30" t="s">
        <v>509</v>
      </c>
      <c r="AH104" s="30">
        <v>1</v>
      </c>
      <c r="AK104" s="30">
        <v>33400</v>
      </c>
      <c r="AL104" s="30">
        <v>33143.31</v>
      </c>
      <c r="AM104" s="30">
        <v>25000</v>
      </c>
      <c r="AN104" s="30">
        <v>25000</v>
      </c>
      <c r="AO104" s="30">
        <v>1249.211</v>
      </c>
      <c r="AU104" s="30">
        <v>1249.21</v>
      </c>
      <c r="AV104" s="30">
        <v>1851.3530000000001</v>
      </c>
      <c r="BB104" s="30">
        <v>1851.35</v>
      </c>
      <c r="BC104" s="30">
        <v>8389.7199999999993</v>
      </c>
      <c r="BF104" s="30">
        <v>486.99200000000002</v>
      </c>
      <c r="BI104" s="30">
        <v>8876.7099999999991</v>
      </c>
      <c r="BJ104" s="30">
        <v>19167.705999999998</v>
      </c>
      <c r="BO104" s="30">
        <v>1998.329</v>
      </c>
      <c r="BP104" s="30">
        <v>21166.03</v>
      </c>
      <c r="BW104" s="30">
        <v>0</v>
      </c>
      <c r="CD104" s="30">
        <v>0</v>
      </c>
      <c r="CE104" s="30">
        <v>30657.99</v>
      </c>
      <c r="CF104" s="30">
        <v>0</v>
      </c>
      <c r="CG104" s="30">
        <v>0</v>
      </c>
      <c r="CH104" s="30">
        <v>486.99</v>
      </c>
      <c r="CI104" s="30">
        <v>0</v>
      </c>
      <c r="CJ104" s="30">
        <v>1998.33</v>
      </c>
      <c r="CK104" s="30">
        <v>33143.31</v>
      </c>
      <c r="CL104" s="30">
        <v>1</v>
      </c>
      <c r="CR104" s="30">
        <v>1</v>
      </c>
      <c r="CS104" s="30">
        <v>1</v>
      </c>
      <c r="CY104" s="30">
        <v>1</v>
      </c>
      <c r="CZ104" s="30">
        <v>3</v>
      </c>
      <c r="DC104" s="30">
        <v>1</v>
      </c>
      <c r="DF104" s="30">
        <v>4</v>
      </c>
      <c r="DG104" s="30">
        <v>3</v>
      </c>
      <c r="DL104" s="30">
        <v>1</v>
      </c>
      <c r="DM104" s="30">
        <v>4</v>
      </c>
      <c r="DT104" s="30">
        <v>0</v>
      </c>
      <c r="EA104" s="30">
        <v>0</v>
      </c>
      <c r="EB104" s="30">
        <v>8</v>
      </c>
      <c r="EC104" s="30">
        <v>0</v>
      </c>
      <c r="ED104" s="30">
        <v>0</v>
      </c>
      <c r="EE104" s="30">
        <v>1</v>
      </c>
      <c r="EF104" s="30">
        <v>0</v>
      </c>
      <c r="EG104" s="30">
        <v>1</v>
      </c>
      <c r="EH104" s="30">
        <v>10</v>
      </c>
      <c r="EO104" s="30">
        <v>0</v>
      </c>
      <c r="EV104" s="30">
        <v>0</v>
      </c>
      <c r="FC104" s="30">
        <v>0</v>
      </c>
      <c r="FJ104" s="30">
        <v>0</v>
      </c>
      <c r="FQ104" s="30">
        <v>0</v>
      </c>
      <c r="FX104" s="30">
        <v>0</v>
      </c>
      <c r="GE104" s="30">
        <v>0</v>
      </c>
      <c r="GM104" s="30">
        <v>0</v>
      </c>
      <c r="GN104" s="30">
        <v>0</v>
      </c>
      <c r="GO104" s="30">
        <v>0</v>
      </c>
      <c r="GP104" s="30">
        <v>0</v>
      </c>
      <c r="GQ104" s="30">
        <v>0</v>
      </c>
      <c r="GR104" s="30">
        <v>0</v>
      </c>
      <c r="GS104" s="30">
        <v>0</v>
      </c>
      <c r="HA104" s="30">
        <v>0</v>
      </c>
      <c r="HH104" s="30">
        <v>0</v>
      </c>
      <c r="HO104" s="30">
        <v>0</v>
      </c>
      <c r="HV104" s="30">
        <v>0</v>
      </c>
      <c r="IC104" s="30">
        <v>0</v>
      </c>
      <c r="ID104" s="30">
        <v>0</v>
      </c>
      <c r="IE104" s="30">
        <v>0</v>
      </c>
      <c r="IF104" s="30">
        <v>0</v>
      </c>
      <c r="IG104" s="30">
        <v>0</v>
      </c>
      <c r="IH104" s="30">
        <v>0</v>
      </c>
      <c r="II104" s="30">
        <v>0</v>
      </c>
      <c r="IL104" s="30">
        <v>100</v>
      </c>
      <c r="IP104" s="30">
        <v>100</v>
      </c>
      <c r="IT104" s="30" t="s">
        <v>2082</v>
      </c>
      <c r="JA104" s="30">
        <v>0</v>
      </c>
      <c r="JH104" s="30">
        <v>0</v>
      </c>
      <c r="JO104" s="30">
        <v>0</v>
      </c>
      <c r="JV104" s="30">
        <v>0</v>
      </c>
      <c r="KC104" s="30">
        <v>0</v>
      </c>
      <c r="KJ104" s="30">
        <v>0</v>
      </c>
      <c r="KQ104" s="30">
        <v>0</v>
      </c>
      <c r="KY104" s="30">
        <v>0</v>
      </c>
      <c r="KZ104" s="30">
        <v>0</v>
      </c>
      <c r="LA104" s="30">
        <v>0</v>
      </c>
      <c r="LB104" s="30">
        <v>0</v>
      </c>
      <c r="LC104" s="30">
        <v>0</v>
      </c>
      <c r="LD104" s="30">
        <v>0</v>
      </c>
      <c r="LE104" s="30">
        <v>0</v>
      </c>
      <c r="LF104" s="30">
        <v>0</v>
      </c>
      <c r="LM104" s="30">
        <v>0</v>
      </c>
      <c r="LT104" s="30">
        <v>0</v>
      </c>
      <c r="MA104" s="30">
        <v>0</v>
      </c>
      <c r="MH104" s="30">
        <v>0</v>
      </c>
      <c r="MO104" s="30">
        <v>0</v>
      </c>
      <c r="MP104" s="30">
        <v>0</v>
      </c>
      <c r="MQ104" s="30">
        <v>0</v>
      </c>
      <c r="MR104" s="30">
        <v>0</v>
      </c>
      <c r="MS104" s="30">
        <v>0</v>
      </c>
      <c r="MT104" s="30">
        <v>0</v>
      </c>
      <c r="MU104" s="30">
        <v>0</v>
      </c>
      <c r="MV104" s="30">
        <v>0</v>
      </c>
      <c r="MW104" s="30">
        <v>1</v>
      </c>
      <c r="MX104" s="30">
        <v>1249.21</v>
      </c>
      <c r="ND104" s="30">
        <v>1249.21</v>
      </c>
      <c r="NK104" s="30">
        <v>0</v>
      </c>
      <c r="NL104" s="30">
        <v>1249.21</v>
      </c>
      <c r="NM104" s="30">
        <v>0</v>
      </c>
      <c r="NN104" s="30">
        <v>0</v>
      </c>
      <c r="NO104" s="30">
        <v>0</v>
      </c>
      <c r="NP104" s="30">
        <v>0</v>
      </c>
      <c r="NQ104" s="30">
        <v>0</v>
      </c>
      <c r="NR104" s="30">
        <v>1249.21</v>
      </c>
      <c r="NY104" s="30">
        <v>0</v>
      </c>
      <c r="OF104" s="30">
        <v>0</v>
      </c>
      <c r="OM104" s="30">
        <v>0</v>
      </c>
      <c r="OT104" s="30">
        <v>0</v>
      </c>
      <c r="PA104" s="30">
        <v>0</v>
      </c>
      <c r="PH104" s="30">
        <v>0</v>
      </c>
      <c r="PO104" s="30">
        <v>0</v>
      </c>
      <c r="PV104" s="30">
        <v>0</v>
      </c>
      <c r="PW104" s="30">
        <v>0</v>
      </c>
      <c r="PX104" s="30">
        <v>0</v>
      </c>
      <c r="PY104" s="30">
        <v>0</v>
      </c>
      <c r="PZ104" s="30">
        <v>0</v>
      </c>
      <c r="QA104" s="30">
        <v>0</v>
      </c>
      <c r="QB104" s="30">
        <v>0</v>
      </c>
      <c r="QC104" s="30">
        <v>0</v>
      </c>
      <c r="QK104" s="30">
        <v>0</v>
      </c>
      <c r="QR104" s="30">
        <v>0</v>
      </c>
      <c r="QS104" s="30">
        <v>1249.21</v>
      </c>
      <c r="QY104" s="30">
        <v>1249.21</v>
      </c>
      <c r="RF104" s="30">
        <v>0</v>
      </c>
      <c r="RG104" s="30">
        <v>1249.21</v>
      </c>
      <c r="RH104" s="30">
        <v>0</v>
      </c>
      <c r="RI104" s="30">
        <v>0</v>
      </c>
      <c r="RJ104" s="30">
        <v>0</v>
      </c>
      <c r="RK104" s="30">
        <v>0</v>
      </c>
      <c r="RL104" s="30">
        <v>0</v>
      </c>
      <c r="RM104" s="30">
        <v>1249.21</v>
      </c>
      <c r="RN104" s="30" t="s">
        <v>2083</v>
      </c>
      <c r="VQ104" s="30">
        <v>1</v>
      </c>
      <c r="VR104" s="30">
        <v>1851.3530000000001</v>
      </c>
      <c r="VX104" s="30">
        <v>1851.35</v>
      </c>
      <c r="WE104" s="30">
        <v>0</v>
      </c>
      <c r="WF104" s="30">
        <v>1851.35</v>
      </c>
      <c r="WG104" s="30">
        <v>0</v>
      </c>
      <c r="WH104" s="30">
        <v>0</v>
      </c>
      <c r="WI104" s="30">
        <v>0</v>
      </c>
      <c r="WJ104" s="30">
        <v>0</v>
      </c>
      <c r="WK104" s="30">
        <v>0</v>
      </c>
      <c r="WL104" s="30">
        <v>1851.35</v>
      </c>
      <c r="WS104" s="30">
        <v>0</v>
      </c>
      <c r="WZ104" s="30">
        <v>0</v>
      </c>
      <c r="XG104" s="30">
        <v>0</v>
      </c>
      <c r="XN104" s="30">
        <v>0</v>
      </c>
      <c r="XU104" s="30">
        <v>0</v>
      </c>
      <c r="YB104" s="30">
        <v>0</v>
      </c>
      <c r="YI104" s="30">
        <v>0</v>
      </c>
      <c r="YP104" s="30">
        <v>0</v>
      </c>
      <c r="YQ104" s="30">
        <v>0</v>
      </c>
      <c r="YR104" s="30">
        <v>0</v>
      </c>
      <c r="YS104" s="30">
        <v>0</v>
      </c>
      <c r="YT104" s="30">
        <v>0</v>
      </c>
      <c r="YU104" s="30">
        <v>0</v>
      </c>
      <c r="YV104" s="30">
        <v>0</v>
      </c>
      <c r="YW104" s="30">
        <v>0</v>
      </c>
      <c r="ZE104" s="30">
        <v>0</v>
      </c>
      <c r="ZF104" s="30">
        <v>925</v>
      </c>
      <c r="ZL104" s="30">
        <v>925</v>
      </c>
      <c r="ZM104" s="30">
        <v>925</v>
      </c>
      <c r="ZS104" s="30">
        <v>925</v>
      </c>
      <c r="ZZ104" s="30">
        <v>0</v>
      </c>
      <c r="AAA104" s="30">
        <v>1850</v>
      </c>
      <c r="AAB104" s="30">
        <v>0</v>
      </c>
      <c r="AAC104" s="30">
        <v>0</v>
      </c>
      <c r="AAD104" s="30">
        <v>0</v>
      </c>
      <c r="AAE104" s="30">
        <v>0</v>
      </c>
      <c r="AAF104" s="30">
        <v>0</v>
      </c>
      <c r="AAG104" s="30">
        <v>1850</v>
      </c>
      <c r="AAH104" s="30" t="s">
        <v>2084</v>
      </c>
      <c r="AAO104" s="30">
        <v>0</v>
      </c>
      <c r="AAV104" s="30">
        <v>0</v>
      </c>
      <c r="ABC104" s="30">
        <v>0</v>
      </c>
      <c r="ABJ104" s="30">
        <v>0</v>
      </c>
      <c r="ABQ104" s="30">
        <v>0</v>
      </c>
      <c r="ABX104" s="30">
        <v>0</v>
      </c>
      <c r="ACE104" s="30">
        <v>0</v>
      </c>
      <c r="ACM104" s="30">
        <v>0</v>
      </c>
      <c r="ACN104" s="30">
        <v>0</v>
      </c>
      <c r="ACO104" s="30">
        <v>0</v>
      </c>
      <c r="ACP104" s="30">
        <v>0</v>
      </c>
      <c r="ACQ104" s="30">
        <v>0</v>
      </c>
      <c r="ACR104" s="30">
        <v>0</v>
      </c>
      <c r="ACS104" s="30">
        <v>0</v>
      </c>
      <c r="ACT104" s="30">
        <v>0</v>
      </c>
      <c r="ADA104" s="30">
        <v>0</v>
      </c>
      <c r="ADH104" s="30">
        <v>0</v>
      </c>
      <c r="ADO104" s="30">
        <v>0</v>
      </c>
      <c r="ADV104" s="30">
        <v>0</v>
      </c>
      <c r="AEC104" s="30">
        <v>0</v>
      </c>
      <c r="AED104" s="30">
        <v>0</v>
      </c>
      <c r="AEE104" s="30">
        <v>0</v>
      </c>
      <c r="AEF104" s="30">
        <v>0</v>
      </c>
      <c r="AEG104" s="30">
        <v>0</v>
      </c>
      <c r="AEH104" s="30">
        <v>0</v>
      </c>
      <c r="AEI104" s="30">
        <v>0</v>
      </c>
      <c r="AEJ104" s="30">
        <v>0</v>
      </c>
      <c r="AEK104" s="30">
        <v>3</v>
      </c>
      <c r="AEL104" s="30">
        <v>8389.7199999999993</v>
      </c>
      <c r="AER104" s="30">
        <v>8389.7199999999993</v>
      </c>
      <c r="AEY104" s="30">
        <v>0</v>
      </c>
      <c r="AEZ104" s="30">
        <v>8389.7199999999993</v>
      </c>
      <c r="AFA104" s="30">
        <v>0</v>
      </c>
      <c r="AFB104" s="30">
        <v>0</v>
      </c>
      <c r="AFC104" s="30">
        <v>0</v>
      </c>
      <c r="AFD104" s="30">
        <v>0</v>
      </c>
      <c r="AFE104" s="30">
        <v>0</v>
      </c>
      <c r="AFF104" s="30">
        <v>8389.7199999999993</v>
      </c>
      <c r="AFM104" s="30">
        <v>0</v>
      </c>
      <c r="AFT104" s="30">
        <v>0</v>
      </c>
      <c r="AGA104" s="30">
        <v>0</v>
      </c>
      <c r="AGE104" s="30">
        <v>486.99200000000002</v>
      </c>
      <c r="AGH104" s="30">
        <v>486.99</v>
      </c>
      <c r="AGO104" s="30">
        <v>0</v>
      </c>
      <c r="AGV104" s="30">
        <v>0</v>
      </c>
      <c r="AHC104" s="30">
        <v>0</v>
      </c>
      <c r="AHJ104" s="30">
        <v>0</v>
      </c>
      <c r="AHK104" s="30">
        <v>0</v>
      </c>
      <c r="AHL104" s="30">
        <v>0</v>
      </c>
      <c r="AHM104" s="30">
        <v>0</v>
      </c>
      <c r="AHN104" s="30">
        <v>486.99</v>
      </c>
      <c r="AHO104" s="30">
        <v>0</v>
      </c>
      <c r="AHP104" s="30">
        <v>0</v>
      </c>
      <c r="AHQ104" s="30">
        <v>486.99</v>
      </c>
      <c r="AHR104" s="30">
        <v>8876.7099999999991</v>
      </c>
      <c r="AHY104" s="30">
        <v>0</v>
      </c>
      <c r="AHZ104" s="30">
        <v>8389.7199999999993</v>
      </c>
      <c r="AIC104" s="30">
        <v>486.99200000000002</v>
      </c>
      <c r="AIF104" s="30">
        <v>8876.7099999999991</v>
      </c>
      <c r="AIM104" s="30">
        <v>0</v>
      </c>
      <c r="AIT104" s="30">
        <v>0</v>
      </c>
      <c r="AIU104" s="30">
        <v>8389.7199999999993</v>
      </c>
      <c r="AIV104" s="30">
        <v>0</v>
      </c>
      <c r="AIW104" s="30">
        <v>0</v>
      </c>
      <c r="AIX104" s="30">
        <v>486.99</v>
      </c>
      <c r="AIY104" s="30">
        <v>0</v>
      </c>
      <c r="AIZ104" s="30">
        <v>0</v>
      </c>
      <c r="AJA104" s="30">
        <v>8876.7099999999991</v>
      </c>
      <c r="AJB104" s="30" t="s">
        <v>2085</v>
      </c>
      <c r="AJI104" s="30">
        <v>0</v>
      </c>
      <c r="AJP104" s="30">
        <v>0</v>
      </c>
      <c r="AJW104" s="30">
        <v>0</v>
      </c>
      <c r="AKD104" s="30">
        <v>0</v>
      </c>
      <c r="AKK104" s="30">
        <v>0</v>
      </c>
      <c r="AKR104" s="30">
        <v>0</v>
      </c>
      <c r="AKY104" s="30">
        <v>0</v>
      </c>
      <c r="ALG104" s="30">
        <v>0</v>
      </c>
      <c r="ALH104" s="30">
        <v>0</v>
      </c>
      <c r="ALI104" s="30">
        <v>0</v>
      </c>
      <c r="ALJ104" s="30">
        <v>0</v>
      </c>
      <c r="ALK104" s="30">
        <v>0</v>
      </c>
      <c r="ALL104" s="30">
        <v>0</v>
      </c>
      <c r="ALM104" s="30">
        <v>0</v>
      </c>
      <c r="ALN104" s="30">
        <v>0</v>
      </c>
      <c r="ALU104" s="30">
        <v>0</v>
      </c>
      <c r="AMB104" s="30">
        <v>0</v>
      </c>
      <c r="AMI104" s="30">
        <v>0</v>
      </c>
      <c r="AMP104" s="30">
        <v>0</v>
      </c>
      <c r="AMW104" s="30">
        <v>0</v>
      </c>
      <c r="AMX104" s="30">
        <v>0</v>
      </c>
      <c r="AMY104" s="30">
        <v>0</v>
      </c>
      <c r="AMZ104" s="30">
        <v>0</v>
      </c>
      <c r="ANA104" s="30">
        <v>0</v>
      </c>
      <c r="ANB104" s="30">
        <v>0</v>
      </c>
      <c r="ANC104" s="30">
        <v>0</v>
      </c>
      <c r="AND104" s="30">
        <v>0</v>
      </c>
      <c r="ANE104" s="30">
        <v>1</v>
      </c>
      <c r="ANF104" s="30">
        <v>19167.705999999998</v>
      </c>
      <c r="ANK104" s="30">
        <v>1998.329</v>
      </c>
      <c r="ANL104" s="30">
        <v>21166.03</v>
      </c>
      <c r="ANS104" s="30">
        <v>0</v>
      </c>
      <c r="ANT104" s="30">
        <v>19167.71</v>
      </c>
      <c r="ANU104" s="30">
        <v>0</v>
      </c>
      <c r="ANV104" s="30">
        <v>0</v>
      </c>
      <c r="ANW104" s="30">
        <v>0</v>
      </c>
      <c r="ANX104" s="30">
        <v>0</v>
      </c>
      <c r="ANY104" s="30">
        <v>1998.33</v>
      </c>
      <c r="ANZ104" s="30">
        <v>21166.03</v>
      </c>
      <c r="AOG104" s="30">
        <v>0</v>
      </c>
      <c r="AON104" s="30">
        <v>0</v>
      </c>
      <c r="AOU104" s="30">
        <v>0</v>
      </c>
      <c r="APB104" s="30">
        <v>0</v>
      </c>
      <c r="API104" s="30">
        <v>0</v>
      </c>
      <c r="APP104" s="30">
        <v>0</v>
      </c>
      <c r="APW104" s="30">
        <v>0</v>
      </c>
      <c r="AQD104" s="30">
        <v>0</v>
      </c>
      <c r="AQE104" s="30">
        <v>0</v>
      </c>
      <c r="AQF104" s="30">
        <v>0</v>
      </c>
      <c r="AQG104" s="30">
        <v>0</v>
      </c>
      <c r="AQH104" s="30">
        <v>0</v>
      </c>
      <c r="AQI104" s="30">
        <v>0</v>
      </c>
      <c r="AQJ104" s="30">
        <v>0</v>
      </c>
      <c r="AQK104" s="30">
        <v>0</v>
      </c>
      <c r="AQS104" s="30">
        <v>0</v>
      </c>
      <c r="AQT104" s="30">
        <v>12959.994000000001</v>
      </c>
      <c r="AQZ104" s="30">
        <v>12959.99</v>
      </c>
      <c r="ARA104" s="30">
        <v>6207.7120000000004</v>
      </c>
      <c r="ARG104" s="30">
        <v>6207.71</v>
      </c>
      <c r="ARM104" s="30">
        <v>1998.329</v>
      </c>
      <c r="ARN104" s="30">
        <v>1998.33</v>
      </c>
      <c r="ARO104" s="30">
        <v>19167.71</v>
      </c>
      <c r="ARP104" s="30">
        <v>0</v>
      </c>
      <c r="ARQ104" s="30">
        <v>0</v>
      </c>
      <c r="ARR104" s="30">
        <v>0</v>
      </c>
      <c r="ARS104" s="30">
        <v>0</v>
      </c>
      <c r="ART104" s="30">
        <v>1998.33</v>
      </c>
      <c r="ARU104" s="30">
        <v>21166.04</v>
      </c>
      <c r="ARV104" s="30" t="s">
        <v>2086</v>
      </c>
      <c r="BAP104" s="30" t="s">
        <v>2087</v>
      </c>
    </row>
    <row r="105" spans="1:1023 1030:1394" x14ac:dyDescent="0.25">
      <c r="A105" s="30" t="s">
        <v>7026</v>
      </c>
      <c r="B105" s="30" t="s">
        <v>2127</v>
      </c>
      <c r="C105" s="30" t="s">
        <v>7027</v>
      </c>
      <c r="P105" s="30" t="b">
        <v>1</v>
      </c>
      <c r="Q105" s="30" t="b">
        <v>0</v>
      </c>
      <c r="R105" s="30" t="b">
        <v>1</v>
      </c>
      <c r="S105" s="30" t="b">
        <v>0</v>
      </c>
      <c r="T105" s="30" t="b">
        <v>0</v>
      </c>
      <c r="U105" s="30" t="b">
        <v>0</v>
      </c>
      <c r="V105" s="30">
        <v>207</v>
      </c>
      <c r="W105" s="31">
        <v>44246.802083333336</v>
      </c>
      <c r="X105" s="30" t="s">
        <v>7028</v>
      </c>
      <c r="Y105" s="30">
        <v>2021</v>
      </c>
      <c r="Z105" s="30" t="s">
        <v>7029</v>
      </c>
      <c r="AA105" s="30" t="s">
        <v>7030</v>
      </c>
      <c r="AB105" s="30" t="s">
        <v>6452</v>
      </c>
      <c r="AC105" s="30" t="s">
        <v>7031</v>
      </c>
      <c r="AD105" s="32" t="s">
        <v>7032</v>
      </c>
      <c r="AE105" s="30" t="s">
        <v>2109</v>
      </c>
      <c r="AF105" s="30" t="s">
        <v>509</v>
      </c>
      <c r="AH105" s="30">
        <v>1</v>
      </c>
      <c r="AK105" s="30">
        <v>1363</v>
      </c>
      <c r="AL105" s="30">
        <v>954</v>
      </c>
      <c r="AM105" s="30">
        <v>848</v>
      </c>
      <c r="AN105" s="30">
        <v>439</v>
      </c>
      <c r="AU105" s="30">
        <v>0</v>
      </c>
      <c r="AV105" s="30">
        <v>64</v>
      </c>
      <c r="AW105" s="30">
        <v>35</v>
      </c>
      <c r="BB105" s="30">
        <v>99</v>
      </c>
      <c r="BC105" s="30">
        <v>515</v>
      </c>
      <c r="BD105" s="30">
        <v>155</v>
      </c>
      <c r="BH105" s="30">
        <v>185</v>
      </c>
      <c r="BI105" s="30">
        <v>855</v>
      </c>
      <c r="BP105" s="30">
        <v>0</v>
      </c>
      <c r="BW105" s="30">
        <v>0</v>
      </c>
      <c r="CD105" s="30">
        <v>0</v>
      </c>
      <c r="CE105" s="30">
        <v>579</v>
      </c>
      <c r="CF105" s="30">
        <v>190</v>
      </c>
      <c r="CG105" s="30">
        <v>0</v>
      </c>
      <c r="CH105" s="30">
        <v>0</v>
      </c>
      <c r="CI105" s="30">
        <v>0</v>
      </c>
      <c r="CJ105" s="30">
        <v>185</v>
      </c>
      <c r="CK105" s="30">
        <v>954</v>
      </c>
      <c r="CR105" s="30">
        <v>0</v>
      </c>
      <c r="CS105" s="30">
        <v>1</v>
      </c>
      <c r="CT105" s="30">
        <v>1</v>
      </c>
      <c r="CY105" s="30">
        <v>2</v>
      </c>
      <c r="CZ105" s="30">
        <v>2</v>
      </c>
      <c r="DA105" s="30">
        <v>11</v>
      </c>
      <c r="DE105" s="30">
        <v>1</v>
      </c>
      <c r="DF105" s="30">
        <v>14</v>
      </c>
      <c r="DM105" s="30">
        <v>0</v>
      </c>
      <c r="DT105" s="30">
        <v>0</v>
      </c>
      <c r="EA105" s="30">
        <v>0</v>
      </c>
      <c r="EB105" s="30">
        <v>3</v>
      </c>
      <c r="EC105" s="30">
        <v>12</v>
      </c>
      <c r="ED105" s="30">
        <v>0</v>
      </c>
      <c r="EE105" s="30">
        <v>0</v>
      </c>
      <c r="EF105" s="30">
        <v>0</v>
      </c>
      <c r="EG105" s="30">
        <v>1</v>
      </c>
      <c r="EH105" s="30">
        <v>16</v>
      </c>
      <c r="EI105" s="30">
        <v>228</v>
      </c>
      <c r="EJ105" s="30">
        <v>78</v>
      </c>
      <c r="EO105" s="30">
        <v>306</v>
      </c>
      <c r="EP105" s="30">
        <v>112</v>
      </c>
      <c r="EQ105" s="30">
        <v>77</v>
      </c>
      <c r="EU105" s="30">
        <v>185</v>
      </c>
      <c r="EV105" s="30">
        <v>374</v>
      </c>
      <c r="FC105" s="30">
        <v>0</v>
      </c>
      <c r="FJ105" s="30">
        <v>0</v>
      </c>
      <c r="FK105" s="30">
        <v>118</v>
      </c>
      <c r="FL105" s="30">
        <v>35</v>
      </c>
      <c r="FQ105" s="30">
        <v>153</v>
      </c>
      <c r="FR105" s="30">
        <v>27</v>
      </c>
      <c r="FX105" s="30">
        <v>27</v>
      </c>
      <c r="GE105" s="30">
        <v>0</v>
      </c>
      <c r="GF105" s="30" t="s">
        <v>6664</v>
      </c>
      <c r="GG105" s="30">
        <v>94</v>
      </c>
      <c r="GM105" s="30">
        <v>94</v>
      </c>
      <c r="GN105" s="30">
        <v>579</v>
      </c>
      <c r="GO105" s="30">
        <v>190</v>
      </c>
      <c r="GP105" s="30">
        <v>0</v>
      </c>
      <c r="GQ105" s="30">
        <v>0</v>
      </c>
      <c r="GR105" s="30">
        <v>0</v>
      </c>
      <c r="GS105" s="30">
        <v>185</v>
      </c>
      <c r="GT105" s="30">
        <v>954</v>
      </c>
      <c r="HA105" s="30">
        <v>0</v>
      </c>
      <c r="HB105" s="30">
        <v>94</v>
      </c>
      <c r="HH105" s="30">
        <v>94</v>
      </c>
      <c r="HI105" s="30">
        <v>485</v>
      </c>
      <c r="HJ105" s="30">
        <v>190</v>
      </c>
      <c r="HN105" s="30">
        <v>185</v>
      </c>
      <c r="HO105" s="30">
        <v>860</v>
      </c>
      <c r="HV105" s="30">
        <v>0</v>
      </c>
      <c r="IC105" s="30">
        <v>0</v>
      </c>
      <c r="ID105" s="30">
        <v>579</v>
      </c>
      <c r="IE105" s="30">
        <v>190</v>
      </c>
      <c r="IF105" s="30">
        <v>0</v>
      </c>
      <c r="IG105" s="30">
        <v>0</v>
      </c>
      <c r="IH105" s="30">
        <v>0</v>
      </c>
      <c r="II105" s="30">
        <v>185</v>
      </c>
      <c r="IJ105" s="30">
        <v>954</v>
      </c>
      <c r="IM105" s="30">
        <v>100</v>
      </c>
      <c r="IP105" s="30">
        <v>100</v>
      </c>
      <c r="IQ105" s="30">
        <v>1</v>
      </c>
      <c r="IR105" s="30">
        <v>3</v>
      </c>
      <c r="IS105" s="30">
        <v>2</v>
      </c>
      <c r="IT105" s="30" t="s">
        <v>2082</v>
      </c>
      <c r="RN105" s="30" t="s">
        <v>2083</v>
      </c>
      <c r="AAH105" s="30" t="s">
        <v>2084</v>
      </c>
      <c r="AJB105" s="30" t="s">
        <v>2085</v>
      </c>
      <c r="ARV105" s="30" t="s">
        <v>2086</v>
      </c>
      <c r="BAP105" s="30" t="s">
        <v>2087</v>
      </c>
    </row>
    <row r="106" spans="1:1023 1030:1394" x14ac:dyDescent="0.25">
      <c r="A106" s="30" t="s">
        <v>7033</v>
      </c>
      <c r="B106" s="30" t="s">
        <v>2127</v>
      </c>
      <c r="C106" s="30" t="s">
        <v>7034</v>
      </c>
      <c r="P106" s="30" t="b">
        <v>1</v>
      </c>
      <c r="Q106" s="30" t="b">
        <v>0</v>
      </c>
      <c r="R106" s="30" t="b">
        <v>0</v>
      </c>
      <c r="S106" s="30" t="b">
        <v>0</v>
      </c>
      <c r="T106" s="30" t="b">
        <v>0</v>
      </c>
      <c r="U106" s="30" t="b">
        <v>0</v>
      </c>
      <c r="V106" s="30">
        <v>216</v>
      </c>
      <c r="W106" s="31">
        <v>44257.685416666667</v>
      </c>
      <c r="X106" s="30" t="s">
        <v>7035</v>
      </c>
      <c r="Y106" s="30">
        <v>2021</v>
      </c>
      <c r="Z106" s="30" t="s">
        <v>7036</v>
      </c>
      <c r="AA106" s="30" t="s">
        <v>7037</v>
      </c>
      <c r="AC106" s="30" t="s">
        <v>7038</v>
      </c>
      <c r="AD106" s="32" t="s">
        <v>7039</v>
      </c>
      <c r="AF106" s="30" t="s">
        <v>505</v>
      </c>
      <c r="AH106" s="30">
        <v>1</v>
      </c>
      <c r="AK106" s="30">
        <v>139</v>
      </c>
      <c r="AL106" s="30">
        <v>139</v>
      </c>
      <c r="AM106" s="30">
        <v>60</v>
      </c>
      <c r="AN106" s="30">
        <v>0</v>
      </c>
      <c r="AU106" s="30">
        <v>0</v>
      </c>
      <c r="AV106" s="30">
        <v>109</v>
      </c>
      <c r="AY106" s="30">
        <v>30</v>
      </c>
      <c r="BB106" s="30">
        <v>139</v>
      </c>
      <c r="BI106" s="30">
        <v>0</v>
      </c>
      <c r="BP106" s="30">
        <v>0</v>
      </c>
      <c r="BW106" s="30">
        <v>0</v>
      </c>
      <c r="CD106" s="30">
        <v>0</v>
      </c>
      <c r="CE106" s="30">
        <v>109</v>
      </c>
      <c r="CF106" s="30">
        <v>0</v>
      </c>
      <c r="CG106" s="30">
        <v>0</v>
      </c>
      <c r="CH106" s="30">
        <v>30</v>
      </c>
      <c r="CI106" s="30">
        <v>0</v>
      </c>
      <c r="CJ106" s="30">
        <v>0</v>
      </c>
      <c r="CK106" s="30">
        <v>139</v>
      </c>
      <c r="CR106" s="30">
        <v>0</v>
      </c>
      <c r="CS106" s="30">
        <v>1</v>
      </c>
      <c r="CV106" s="30">
        <v>1</v>
      </c>
      <c r="CY106" s="30">
        <v>2</v>
      </c>
      <c r="DF106" s="30">
        <v>0</v>
      </c>
      <c r="DM106" s="30">
        <v>0</v>
      </c>
      <c r="DT106" s="30">
        <v>0</v>
      </c>
      <c r="EA106" s="30">
        <v>0</v>
      </c>
      <c r="EB106" s="30">
        <v>1</v>
      </c>
      <c r="EC106" s="30">
        <v>0</v>
      </c>
      <c r="ED106" s="30">
        <v>0</v>
      </c>
      <c r="EE106" s="30">
        <v>1</v>
      </c>
      <c r="EF106" s="30">
        <v>0</v>
      </c>
      <c r="EG106" s="30">
        <v>0</v>
      </c>
      <c r="EH106" s="30">
        <v>2</v>
      </c>
      <c r="EI106" s="30">
        <v>79</v>
      </c>
      <c r="EL106" s="30">
        <v>14.4</v>
      </c>
      <c r="EO106" s="30">
        <v>93.4</v>
      </c>
      <c r="EV106" s="30">
        <v>0</v>
      </c>
      <c r="FC106" s="30">
        <v>0</v>
      </c>
      <c r="FJ106" s="30">
        <v>0</v>
      </c>
      <c r="FK106" s="30">
        <v>12.5</v>
      </c>
      <c r="FN106" s="30">
        <v>13.3</v>
      </c>
      <c r="FQ106" s="30">
        <v>25.8</v>
      </c>
      <c r="FR106" s="30">
        <v>4</v>
      </c>
      <c r="FU106" s="30">
        <v>2</v>
      </c>
      <c r="FX106" s="30">
        <v>6</v>
      </c>
      <c r="FY106" s="30">
        <v>1.3</v>
      </c>
      <c r="GB106" s="30">
        <v>0.3</v>
      </c>
      <c r="GE106" s="30">
        <v>1.6</v>
      </c>
      <c r="GF106" s="30" t="s">
        <v>7040</v>
      </c>
      <c r="GG106" s="30">
        <v>12.2</v>
      </c>
      <c r="GM106" s="30">
        <v>12.2</v>
      </c>
      <c r="GN106" s="30">
        <v>109</v>
      </c>
      <c r="GO106" s="30">
        <v>0</v>
      </c>
      <c r="GP106" s="30">
        <v>0</v>
      </c>
      <c r="GQ106" s="30">
        <v>30</v>
      </c>
      <c r="GR106" s="30">
        <v>0</v>
      </c>
      <c r="GS106" s="30">
        <v>0</v>
      </c>
      <c r="GT106" s="30">
        <v>139</v>
      </c>
      <c r="HA106" s="30">
        <v>0</v>
      </c>
      <c r="HB106" s="30">
        <v>14.2</v>
      </c>
      <c r="HE106" s="30">
        <v>2</v>
      </c>
      <c r="HH106" s="30">
        <v>16.2</v>
      </c>
      <c r="HI106" s="30">
        <v>91.1</v>
      </c>
      <c r="HL106" s="30">
        <v>27.7</v>
      </c>
      <c r="HO106" s="30">
        <v>118.8</v>
      </c>
      <c r="HP106" s="30">
        <v>3.7</v>
      </c>
      <c r="HS106" s="30">
        <v>0.3</v>
      </c>
      <c r="HV106" s="30">
        <v>4</v>
      </c>
      <c r="IC106" s="30">
        <v>0</v>
      </c>
      <c r="ID106" s="30">
        <v>109</v>
      </c>
      <c r="IE106" s="30">
        <v>0</v>
      </c>
      <c r="IF106" s="30">
        <v>0</v>
      </c>
      <c r="IG106" s="30">
        <v>30</v>
      </c>
      <c r="IH106" s="30">
        <v>0</v>
      </c>
      <c r="II106" s="30">
        <v>0</v>
      </c>
      <c r="IJ106" s="30">
        <v>139</v>
      </c>
      <c r="IM106" s="30">
        <v>100</v>
      </c>
      <c r="IP106" s="30">
        <v>100</v>
      </c>
      <c r="IQ106" s="30">
        <v>1</v>
      </c>
      <c r="IR106" s="30">
        <v>3</v>
      </c>
      <c r="IS106" s="30">
        <v>1</v>
      </c>
      <c r="IT106" s="30" t="s">
        <v>2082</v>
      </c>
      <c r="RN106" s="30" t="s">
        <v>2083</v>
      </c>
      <c r="AAH106" s="30" t="s">
        <v>2084</v>
      </c>
      <c r="AJB106" s="30" t="s">
        <v>2085</v>
      </c>
      <c r="ARV106" s="30" t="s">
        <v>2086</v>
      </c>
      <c r="BAP106" s="30" t="s">
        <v>2087</v>
      </c>
    </row>
    <row r="107" spans="1:1023 1030:1394" x14ac:dyDescent="0.25">
      <c r="A107" s="30" t="s">
        <v>7041</v>
      </c>
      <c r="B107" s="30" t="s">
        <v>2127</v>
      </c>
      <c r="C107" s="30" t="s">
        <v>7042</v>
      </c>
      <c r="P107" s="30" t="b">
        <v>0</v>
      </c>
      <c r="Q107" s="30" t="b">
        <v>0</v>
      </c>
      <c r="R107" s="30" t="b">
        <v>0</v>
      </c>
      <c r="S107" s="30" t="b">
        <v>0</v>
      </c>
      <c r="T107" s="30" t="b">
        <v>0</v>
      </c>
      <c r="U107" s="30" t="b">
        <v>0</v>
      </c>
      <c r="V107" s="30">
        <v>150</v>
      </c>
      <c r="W107" s="31">
        <v>44231.356249999997</v>
      </c>
      <c r="X107" s="30" t="s">
        <v>6892</v>
      </c>
      <c r="Y107" s="30">
        <v>2021</v>
      </c>
      <c r="Z107" s="30" t="s">
        <v>7043</v>
      </c>
      <c r="AA107" s="30" t="s">
        <v>7044</v>
      </c>
      <c r="AC107" s="30" t="s">
        <v>7045</v>
      </c>
      <c r="AD107" s="32" t="s">
        <v>7046</v>
      </c>
      <c r="AE107" s="30" t="s">
        <v>6813</v>
      </c>
      <c r="AF107" s="30" t="s">
        <v>505</v>
      </c>
      <c r="AH107" s="30">
        <v>2</v>
      </c>
      <c r="AI107" s="30">
        <v>7</v>
      </c>
      <c r="AJ107" s="30" t="s">
        <v>7047</v>
      </c>
      <c r="AU107" s="30">
        <v>0</v>
      </c>
      <c r="BB107" s="30">
        <v>0</v>
      </c>
      <c r="BI107" s="30">
        <v>0</v>
      </c>
      <c r="BP107" s="30">
        <v>0</v>
      </c>
      <c r="BW107" s="30">
        <v>0</v>
      </c>
      <c r="CD107" s="30">
        <v>0</v>
      </c>
      <c r="CE107" s="30">
        <v>0</v>
      </c>
      <c r="CF107" s="30">
        <v>0</v>
      </c>
      <c r="CG107" s="30">
        <v>0</v>
      </c>
      <c r="CH107" s="30">
        <v>0</v>
      </c>
      <c r="CI107" s="30">
        <v>0</v>
      </c>
      <c r="CJ107" s="30">
        <v>0</v>
      </c>
      <c r="CR107" s="30">
        <v>0</v>
      </c>
      <c r="CY107" s="30">
        <v>0</v>
      </c>
      <c r="DF107" s="30">
        <v>0</v>
      </c>
      <c r="DM107" s="30">
        <v>0</v>
      </c>
      <c r="DT107" s="30">
        <v>0</v>
      </c>
      <c r="EA107" s="30">
        <v>0</v>
      </c>
      <c r="EB107" s="30">
        <v>0</v>
      </c>
      <c r="EC107" s="30">
        <v>0</v>
      </c>
      <c r="ED107" s="30">
        <v>0</v>
      </c>
      <c r="EE107" s="30">
        <v>0</v>
      </c>
      <c r="EF107" s="30">
        <v>0</v>
      </c>
      <c r="EG107" s="30">
        <v>0</v>
      </c>
      <c r="EO107" s="30">
        <v>0</v>
      </c>
      <c r="EV107" s="30">
        <v>0</v>
      </c>
      <c r="FC107" s="30">
        <v>0</v>
      </c>
      <c r="FJ107" s="30">
        <v>0</v>
      </c>
      <c r="FQ107" s="30">
        <v>0</v>
      </c>
      <c r="FX107" s="30">
        <v>0</v>
      </c>
      <c r="GE107" s="30">
        <v>0</v>
      </c>
      <c r="GM107" s="30">
        <v>0</v>
      </c>
      <c r="GN107" s="30">
        <v>0</v>
      </c>
      <c r="GO107" s="30">
        <v>0</v>
      </c>
      <c r="GP107" s="30">
        <v>0</v>
      </c>
      <c r="GQ107" s="30">
        <v>0</v>
      </c>
      <c r="GR107" s="30">
        <v>0</v>
      </c>
      <c r="GS107" s="30">
        <v>0</v>
      </c>
      <c r="HA107" s="30">
        <v>0</v>
      </c>
      <c r="HH107" s="30">
        <v>0</v>
      </c>
      <c r="HO107" s="30">
        <v>0</v>
      </c>
      <c r="HV107" s="30">
        <v>0</v>
      </c>
      <c r="IC107" s="30">
        <v>0</v>
      </c>
      <c r="ID107" s="30">
        <v>0</v>
      </c>
      <c r="IE107" s="30">
        <v>0</v>
      </c>
      <c r="IF107" s="30">
        <v>0</v>
      </c>
      <c r="IG107" s="30">
        <v>0</v>
      </c>
      <c r="IH107" s="30">
        <v>0</v>
      </c>
      <c r="II107" s="30">
        <v>0</v>
      </c>
      <c r="IQ107" s="30">
        <v>1</v>
      </c>
      <c r="IR107" s="30">
        <v>3</v>
      </c>
      <c r="IS107" s="30">
        <v>1</v>
      </c>
      <c r="IT107" s="30" t="s">
        <v>2082</v>
      </c>
      <c r="RN107" s="30" t="s">
        <v>2083</v>
      </c>
      <c r="AAH107" s="30" t="s">
        <v>2084</v>
      </c>
      <c r="AJB107" s="30" t="s">
        <v>2085</v>
      </c>
      <c r="ARV107" s="30" t="s">
        <v>2086</v>
      </c>
      <c r="BAP107" s="30" t="s">
        <v>2087</v>
      </c>
    </row>
    <row r="108" spans="1:1023 1030:1394" x14ac:dyDescent="0.25">
      <c r="A108" s="30" t="s">
        <v>2175</v>
      </c>
      <c r="B108" s="30" t="s">
        <v>2127</v>
      </c>
      <c r="C108" s="30" t="s">
        <v>2176</v>
      </c>
      <c r="F108" s="30" t="s">
        <v>2185</v>
      </c>
      <c r="G108" s="31">
        <v>44231.614583333336</v>
      </c>
      <c r="P108" s="30" t="b">
        <v>1</v>
      </c>
      <c r="Q108" s="30" t="b">
        <v>0</v>
      </c>
      <c r="R108" s="30" t="b">
        <v>0</v>
      </c>
      <c r="S108" s="30" t="b">
        <v>0</v>
      </c>
      <c r="T108" s="30" t="b">
        <v>0</v>
      </c>
      <c r="U108" s="30" t="b">
        <v>0</v>
      </c>
      <c r="V108" s="30">
        <v>50</v>
      </c>
      <c r="W108" s="31">
        <v>44215.631249999999</v>
      </c>
      <c r="X108" s="30" t="s">
        <v>2177</v>
      </c>
      <c r="Y108" s="30">
        <v>2021</v>
      </c>
      <c r="Z108" s="30" t="s">
        <v>2178</v>
      </c>
      <c r="AA108" s="30" t="s">
        <v>2179</v>
      </c>
      <c r="AB108" s="30" t="s">
        <v>2180</v>
      </c>
      <c r="AC108" s="30" t="s">
        <v>2181</v>
      </c>
      <c r="AD108" s="32" t="s">
        <v>2215</v>
      </c>
      <c r="AE108" s="30" t="s">
        <v>2182</v>
      </c>
      <c r="AF108" s="30" t="s">
        <v>505</v>
      </c>
      <c r="AH108" s="30">
        <v>1</v>
      </c>
      <c r="AK108" s="30">
        <v>80</v>
      </c>
      <c r="AL108" s="30">
        <v>80</v>
      </c>
      <c r="AM108" s="30">
        <v>80</v>
      </c>
      <c r="AN108" s="30">
        <v>80</v>
      </c>
      <c r="AU108" s="30">
        <v>0</v>
      </c>
      <c r="AY108" s="30">
        <v>80</v>
      </c>
      <c r="BB108" s="30">
        <v>80</v>
      </c>
      <c r="BI108" s="30">
        <v>0</v>
      </c>
      <c r="BP108" s="30">
        <v>0</v>
      </c>
      <c r="BW108" s="30">
        <v>0</v>
      </c>
      <c r="CD108" s="30">
        <v>0</v>
      </c>
      <c r="CE108" s="30">
        <v>0</v>
      </c>
      <c r="CF108" s="30">
        <v>0</v>
      </c>
      <c r="CG108" s="30">
        <v>0</v>
      </c>
      <c r="CH108" s="30">
        <v>80</v>
      </c>
      <c r="CI108" s="30">
        <v>0</v>
      </c>
      <c r="CJ108" s="30">
        <v>0</v>
      </c>
      <c r="CK108" s="30">
        <v>80</v>
      </c>
      <c r="CR108" s="30">
        <v>0</v>
      </c>
      <c r="CV108" s="30">
        <v>1</v>
      </c>
      <c r="CY108" s="30">
        <v>1</v>
      </c>
      <c r="DF108" s="30">
        <v>0</v>
      </c>
      <c r="DM108" s="30">
        <v>0</v>
      </c>
      <c r="DT108" s="30">
        <v>0</v>
      </c>
      <c r="EA108" s="30">
        <v>0</v>
      </c>
      <c r="EB108" s="30">
        <v>0</v>
      </c>
      <c r="EC108" s="30">
        <v>0</v>
      </c>
      <c r="ED108" s="30">
        <v>0</v>
      </c>
      <c r="EE108" s="30">
        <v>1</v>
      </c>
      <c r="EF108" s="30">
        <v>0</v>
      </c>
      <c r="EG108" s="30">
        <v>0</v>
      </c>
      <c r="EH108" s="30">
        <v>1</v>
      </c>
      <c r="EO108" s="30">
        <v>0</v>
      </c>
      <c r="ES108" s="30">
        <v>80</v>
      </c>
      <c r="EV108" s="30">
        <v>80</v>
      </c>
      <c r="FC108" s="30">
        <v>0</v>
      </c>
      <c r="FJ108" s="30">
        <v>0</v>
      </c>
      <c r="FQ108" s="30">
        <v>0</v>
      </c>
      <c r="FX108" s="30">
        <v>0</v>
      </c>
      <c r="GE108" s="30">
        <v>0</v>
      </c>
      <c r="GM108" s="30">
        <v>0</v>
      </c>
      <c r="GN108" s="30">
        <v>0</v>
      </c>
      <c r="GO108" s="30">
        <v>0</v>
      </c>
      <c r="GP108" s="30">
        <v>0</v>
      </c>
      <c r="GQ108" s="30">
        <v>80</v>
      </c>
      <c r="GR108" s="30">
        <v>0</v>
      </c>
      <c r="GS108" s="30">
        <v>0</v>
      </c>
      <c r="GT108" s="30">
        <v>80</v>
      </c>
      <c r="HA108" s="30">
        <v>0</v>
      </c>
      <c r="HE108" s="30">
        <v>80</v>
      </c>
      <c r="HH108" s="30">
        <v>80</v>
      </c>
      <c r="HO108" s="30">
        <v>0</v>
      </c>
      <c r="HV108" s="30">
        <v>0</v>
      </c>
      <c r="IC108" s="30">
        <v>0</v>
      </c>
      <c r="ID108" s="30">
        <v>0</v>
      </c>
      <c r="IE108" s="30">
        <v>0</v>
      </c>
      <c r="IF108" s="30">
        <v>0</v>
      </c>
      <c r="IG108" s="30">
        <v>80</v>
      </c>
      <c r="IH108" s="30">
        <v>0</v>
      </c>
      <c r="II108" s="30">
        <v>0</v>
      </c>
      <c r="IJ108" s="30">
        <v>80</v>
      </c>
      <c r="IM108" s="30">
        <v>100</v>
      </c>
      <c r="IP108" s="30">
        <v>100</v>
      </c>
      <c r="IQ108" s="30">
        <v>1</v>
      </c>
      <c r="IR108" s="30">
        <v>3</v>
      </c>
      <c r="IS108" s="30">
        <v>1</v>
      </c>
      <c r="IT108" s="30" t="s">
        <v>2082</v>
      </c>
      <c r="RN108" s="30" t="s">
        <v>2083</v>
      </c>
      <c r="VQ108" s="30">
        <v>2</v>
      </c>
      <c r="VX108" s="30">
        <v>0</v>
      </c>
      <c r="WE108" s="30">
        <v>0</v>
      </c>
      <c r="WF108" s="30">
        <v>0</v>
      </c>
      <c r="WG108" s="30">
        <v>0</v>
      </c>
      <c r="WH108" s="30">
        <v>0</v>
      </c>
      <c r="WI108" s="30">
        <v>0</v>
      </c>
      <c r="WJ108" s="30">
        <v>0</v>
      </c>
      <c r="WK108" s="30">
        <v>0</v>
      </c>
      <c r="WL108" s="30">
        <v>0</v>
      </c>
      <c r="WS108" s="30">
        <v>0</v>
      </c>
      <c r="WZ108" s="30">
        <v>0</v>
      </c>
      <c r="XG108" s="30">
        <v>0</v>
      </c>
      <c r="XK108" s="30">
        <v>80</v>
      </c>
      <c r="XN108" s="30">
        <v>80</v>
      </c>
      <c r="XU108" s="30">
        <v>0</v>
      </c>
      <c r="YB108" s="30">
        <v>0</v>
      </c>
      <c r="YI108" s="30">
        <v>0</v>
      </c>
      <c r="YP108" s="30">
        <v>0</v>
      </c>
      <c r="YQ108" s="30">
        <v>0</v>
      </c>
      <c r="YR108" s="30">
        <v>0</v>
      </c>
      <c r="YS108" s="30">
        <v>0</v>
      </c>
      <c r="YT108" s="30">
        <v>80</v>
      </c>
      <c r="YU108" s="30">
        <v>0</v>
      </c>
      <c r="YV108" s="30">
        <v>0</v>
      </c>
      <c r="YW108" s="30">
        <v>80</v>
      </c>
      <c r="ZB108" s="30">
        <v>80</v>
      </c>
      <c r="ZE108" s="30">
        <v>80</v>
      </c>
      <c r="ZL108" s="30">
        <v>0</v>
      </c>
      <c r="ZS108" s="30">
        <v>0</v>
      </c>
      <c r="ZZ108" s="30">
        <v>0</v>
      </c>
      <c r="AAA108" s="30">
        <v>0</v>
      </c>
      <c r="AAB108" s="30">
        <v>0</v>
      </c>
      <c r="AAC108" s="30">
        <v>0</v>
      </c>
      <c r="AAD108" s="30">
        <v>80</v>
      </c>
      <c r="AAE108" s="30">
        <v>0</v>
      </c>
      <c r="AAF108" s="30">
        <v>0</v>
      </c>
      <c r="AAG108" s="30">
        <v>80</v>
      </c>
      <c r="AAH108" s="30" t="s">
        <v>2084</v>
      </c>
      <c r="AJB108" s="30" t="s">
        <v>2085</v>
      </c>
      <c r="ARV108" s="30" t="s">
        <v>2086</v>
      </c>
      <c r="BAP108" s="30" t="s">
        <v>2087</v>
      </c>
    </row>
    <row r="109" spans="1:1023 1030:1394" x14ac:dyDescent="0.25">
      <c r="A109" s="30" t="s">
        <v>7048</v>
      </c>
      <c r="B109" s="30" t="s">
        <v>2127</v>
      </c>
      <c r="C109" s="30" t="s">
        <v>7049</v>
      </c>
      <c r="P109" s="30" t="b">
        <v>0</v>
      </c>
      <c r="Q109" s="30" t="b">
        <v>0</v>
      </c>
      <c r="R109" s="30" t="b">
        <v>0</v>
      </c>
      <c r="S109" s="30" t="b">
        <v>0</v>
      </c>
      <c r="T109" s="30" t="b">
        <v>0</v>
      </c>
      <c r="U109" s="30" t="b">
        <v>0</v>
      </c>
      <c r="V109" s="30">
        <v>179</v>
      </c>
      <c r="W109" s="31">
        <v>44246.73333333333</v>
      </c>
      <c r="X109" s="30" t="s">
        <v>7050</v>
      </c>
      <c r="Y109" s="30">
        <v>2021</v>
      </c>
      <c r="Z109" s="30" t="s">
        <v>7051</v>
      </c>
      <c r="AA109" s="30" t="s">
        <v>7049</v>
      </c>
      <c r="AC109" s="30" t="s">
        <v>7052</v>
      </c>
      <c r="AD109" s="32"/>
      <c r="AE109" s="30" t="s">
        <v>2109</v>
      </c>
      <c r="AF109" s="30" t="s">
        <v>509</v>
      </c>
      <c r="AH109" s="30">
        <v>2</v>
      </c>
      <c r="AI109" s="30">
        <v>6</v>
      </c>
      <c r="AU109" s="30">
        <v>0</v>
      </c>
      <c r="BB109" s="30">
        <v>0</v>
      </c>
      <c r="BI109" s="30">
        <v>0</v>
      </c>
      <c r="BP109" s="30">
        <v>0</v>
      </c>
      <c r="BW109" s="30">
        <v>0</v>
      </c>
      <c r="CD109" s="30">
        <v>0</v>
      </c>
      <c r="CE109" s="30">
        <v>0</v>
      </c>
      <c r="CF109" s="30">
        <v>0</v>
      </c>
      <c r="CG109" s="30">
        <v>0</v>
      </c>
      <c r="CH109" s="30">
        <v>0</v>
      </c>
      <c r="CI109" s="30">
        <v>0</v>
      </c>
      <c r="CJ109" s="30">
        <v>0</v>
      </c>
      <c r="CR109" s="30">
        <v>0</v>
      </c>
      <c r="CY109" s="30">
        <v>0</v>
      </c>
      <c r="DF109" s="30">
        <v>0</v>
      </c>
      <c r="DM109" s="30">
        <v>0</v>
      </c>
      <c r="DT109" s="30">
        <v>0</v>
      </c>
      <c r="EA109" s="30">
        <v>0</v>
      </c>
      <c r="EB109" s="30">
        <v>0</v>
      </c>
      <c r="EC109" s="30">
        <v>0</v>
      </c>
      <c r="ED109" s="30">
        <v>0</v>
      </c>
      <c r="EE109" s="30">
        <v>0</v>
      </c>
      <c r="EF109" s="30">
        <v>0</v>
      </c>
      <c r="EG109" s="30">
        <v>0</v>
      </c>
      <c r="EO109" s="30">
        <v>0</v>
      </c>
      <c r="EV109" s="30">
        <v>0</v>
      </c>
      <c r="FC109" s="30">
        <v>0</v>
      </c>
      <c r="FJ109" s="30">
        <v>0</v>
      </c>
      <c r="FQ109" s="30">
        <v>0</v>
      </c>
      <c r="FX109" s="30">
        <v>0</v>
      </c>
      <c r="GE109" s="30">
        <v>0</v>
      </c>
      <c r="GM109" s="30">
        <v>0</v>
      </c>
      <c r="GN109" s="30">
        <v>0</v>
      </c>
      <c r="GO109" s="30">
        <v>0</v>
      </c>
      <c r="GP109" s="30">
        <v>0</v>
      </c>
      <c r="GQ109" s="30">
        <v>0</v>
      </c>
      <c r="GR109" s="30">
        <v>0</v>
      </c>
      <c r="GS109" s="30">
        <v>0</v>
      </c>
      <c r="HA109" s="30">
        <v>0</v>
      </c>
      <c r="HH109" s="30">
        <v>0</v>
      </c>
      <c r="HO109" s="30">
        <v>0</v>
      </c>
      <c r="HV109" s="30">
        <v>0</v>
      </c>
      <c r="IC109" s="30">
        <v>0</v>
      </c>
      <c r="ID109" s="30">
        <v>0</v>
      </c>
      <c r="IE109" s="30">
        <v>0</v>
      </c>
      <c r="IF109" s="30">
        <v>0</v>
      </c>
      <c r="IG109" s="30">
        <v>0</v>
      </c>
      <c r="IH109" s="30">
        <v>0</v>
      </c>
      <c r="II109" s="30">
        <v>0</v>
      </c>
      <c r="IQ109" s="30">
        <v>1</v>
      </c>
      <c r="IR109" s="30">
        <v>3</v>
      </c>
      <c r="IS109" s="30">
        <v>1</v>
      </c>
      <c r="IT109" s="30" t="s">
        <v>2082</v>
      </c>
      <c r="RN109" s="30" t="s">
        <v>2083</v>
      </c>
      <c r="AAH109" s="30" t="s">
        <v>2084</v>
      </c>
      <c r="AJB109" s="30" t="s">
        <v>2085</v>
      </c>
      <c r="ARV109" s="30" t="s">
        <v>2086</v>
      </c>
      <c r="BAP109" s="30" t="s">
        <v>2087</v>
      </c>
    </row>
    <row r="110" spans="1:1023 1030:1394" x14ac:dyDescent="0.25">
      <c r="A110" s="30" t="s">
        <v>7053</v>
      </c>
      <c r="B110" s="30" t="s">
        <v>2127</v>
      </c>
      <c r="C110" s="30" t="s">
        <v>7054</v>
      </c>
      <c r="D110" s="30" t="s">
        <v>6392</v>
      </c>
      <c r="E110" s="31">
        <v>44244.648611111108</v>
      </c>
      <c r="F110" s="30" t="s">
        <v>2185</v>
      </c>
      <c r="G110" s="31">
        <v>44245.740972222222</v>
      </c>
      <c r="P110" s="30" t="b">
        <v>1</v>
      </c>
      <c r="Q110" s="30" t="b">
        <v>1</v>
      </c>
      <c r="R110" s="30" t="b">
        <v>0</v>
      </c>
      <c r="S110" s="30" t="b">
        <v>0</v>
      </c>
      <c r="T110" s="30" t="b">
        <v>0</v>
      </c>
      <c r="U110" s="30" t="b">
        <v>0</v>
      </c>
      <c r="V110" s="30">
        <v>177</v>
      </c>
      <c r="W110" s="31">
        <v>44249.493055555555</v>
      </c>
      <c r="X110" s="30" t="s">
        <v>7055</v>
      </c>
      <c r="Y110" s="30">
        <v>2021</v>
      </c>
      <c r="Z110" s="30" t="s">
        <v>7056</v>
      </c>
      <c r="AA110" s="30" t="s">
        <v>7057</v>
      </c>
      <c r="AB110" s="30" t="s">
        <v>7058</v>
      </c>
      <c r="AC110" s="30" t="s">
        <v>7059</v>
      </c>
      <c r="AD110" s="32" t="s">
        <v>7060</v>
      </c>
      <c r="AE110" s="30" t="s">
        <v>7061</v>
      </c>
      <c r="AF110" s="30" t="s">
        <v>505</v>
      </c>
      <c r="AH110" s="30">
        <v>1</v>
      </c>
      <c r="AK110" s="30">
        <v>1353</v>
      </c>
      <c r="AL110" s="30">
        <v>1353</v>
      </c>
      <c r="AM110" s="30">
        <v>178</v>
      </c>
      <c r="AN110" s="30">
        <v>178</v>
      </c>
      <c r="AS110" s="30">
        <v>50</v>
      </c>
      <c r="AU110" s="30">
        <v>50</v>
      </c>
      <c r="AV110" s="30">
        <v>758</v>
      </c>
      <c r="AY110" s="30">
        <v>200</v>
      </c>
      <c r="BA110" s="30">
        <v>345</v>
      </c>
      <c r="BB110" s="30">
        <v>1303</v>
      </c>
      <c r="BI110" s="30">
        <v>0</v>
      </c>
      <c r="BP110" s="30">
        <v>0</v>
      </c>
      <c r="BW110" s="30">
        <v>0</v>
      </c>
      <c r="CD110" s="30">
        <v>0</v>
      </c>
      <c r="CE110" s="30">
        <v>758</v>
      </c>
      <c r="CF110" s="30">
        <v>0</v>
      </c>
      <c r="CG110" s="30">
        <v>0</v>
      </c>
      <c r="CH110" s="30">
        <v>200</v>
      </c>
      <c r="CI110" s="30">
        <v>50</v>
      </c>
      <c r="CJ110" s="30">
        <v>345</v>
      </c>
      <c r="CK110" s="30">
        <v>1353</v>
      </c>
      <c r="CP110" s="30">
        <v>1</v>
      </c>
      <c r="CR110" s="30">
        <v>1</v>
      </c>
      <c r="CS110" s="30">
        <v>10</v>
      </c>
      <c r="CV110" s="30">
        <v>1</v>
      </c>
      <c r="CX110" s="30">
        <v>1</v>
      </c>
      <c r="CY110" s="30">
        <v>12</v>
      </c>
      <c r="DF110" s="30">
        <v>0</v>
      </c>
      <c r="DM110" s="30">
        <v>0</v>
      </c>
      <c r="DT110" s="30">
        <v>0</v>
      </c>
      <c r="EA110" s="30">
        <v>0</v>
      </c>
      <c r="EB110" s="30">
        <v>10</v>
      </c>
      <c r="EC110" s="30">
        <v>0</v>
      </c>
      <c r="ED110" s="30">
        <v>0</v>
      </c>
      <c r="EE110" s="30">
        <v>1</v>
      </c>
      <c r="EF110" s="30">
        <v>1</v>
      </c>
      <c r="EG110" s="30">
        <v>1</v>
      </c>
      <c r="EH110" s="30">
        <v>13</v>
      </c>
      <c r="EI110" s="30">
        <v>20</v>
      </c>
      <c r="EO110" s="30">
        <v>20</v>
      </c>
      <c r="EP110" s="30">
        <v>658</v>
      </c>
      <c r="ES110" s="30">
        <v>200</v>
      </c>
      <c r="ET110" s="30">
        <v>50</v>
      </c>
      <c r="EU110" s="30">
        <v>345</v>
      </c>
      <c r="EV110" s="30">
        <v>1253</v>
      </c>
      <c r="FC110" s="30">
        <v>0</v>
      </c>
      <c r="FJ110" s="30">
        <v>0</v>
      </c>
      <c r="FQ110" s="30">
        <v>0</v>
      </c>
      <c r="FX110" s="30">
        <v>0</v>
      </c>
      <c r="FY110" s="30">
        <v>80</v>
      </c>
      <c r="GE110" s="30">
        <v>80</v>
      </c>
      <c r="GM110" s="30">
        <v>0</v>
      </c>
      <c r="GN110" s="30">
        <v>758</v>
      </c>
      <c r="GO110" s="30">
        <v>0</v>
      </c>
      <c r="GP110" s="30">
        <v>0</v>
      </c>
      <c r="GQ110" s="30">
        <v>200</v>
      </c>
      <c r="GR110" s="30">
        <v>50</v>
      </c>
      <c r="GS110" s="30">
        <v>345</v>
      </c>
      <c r="GT110" s="30">
        <v>1353</v>
      </c>
      <c r="HA110" s="30">
        <v>0</v>
      </c>
      <c r="HB110" s="30">
        <v>758</v>
      </c>
      <c r="HE110" s="30">
        <v>200</v>
      </c>
      <c r="HF110" s="30">
        <v>50</v>
      </c>
      <c r="HG110" s="30">
        <v>345</v>
      </c>
      <c r="HH110" s="30">
        <v>1353</v>
      </c>
      <c r="HO110" s="30">
        <v>0</v>
      </c>
      <c r="HV110" s="30">
        <v>0</v>
      </c>
      <c r="IC110" s="30">
        <v>0</v>
      </c>
      <c r="ID110" s="30">
        <v>758</v>
      </c>
      <c r="IE110" s="30">
        <v>0</v>
      </c>
      <c r="IF110" s="30">
        <v>0</v>
      </c>
      <c r="IG110" s="30">
        <v>200</v>
      </c>
      <c r="IH110" s="30">
        <v>50</v>
      </c>
      <c r="II110" s="30">
        <v>345</v>
      </c>
      <c r="IJ110" s="30">
        <v>1353</v>
      </c>
      <c r="IK110" s="30">
        <v>8</v>
      </c>
      <c r="IM110" s="30">
        <v>92</v>
      </c>
      <c r="IP110" s="30">
        <v>100</v>
      </c>
      <c r="IQ110" s="30">
        <v>1</v>
      </c>
      <c r="IR110" s="30">
        <v>1</v>
      </c>
      <c r="IS110" s="30">
        <v>1</v>
      </c>
      <c r="IT110" s="30" t="s">
        <v>2082</v>
      </c>
      <c r="JA110" s="30">
        <v>0</v>
      </c>
      <c r="JF110" s="30">
        <v>50</v>
      </c>
      <c r="JH110" s="30">
        <v>50</v>
      </c>
      <c r="JO110" s="30">
        <v>0</v>
      </c>
      <c r="JV110" s="30">
        <v>0</v>
      </c>
      <c r="KC110" s="30">
        <v>0</v>
      </c>
      <c r="KJ110" s="30">
        <v>0</v>
      </c>
      <c r="KQ110" s="30">
        <v>0</v>
      </c>
      <c r="KY110" s="30">
        <v>0</v>
      </c>
      <c r="KZ110" s="30">
        <v>0</v>
      </c>
      <c r="LA110" s="30">
        <v>0</v>
      </c>
      <c r="LB110" s="30">
        <v>0</v>
      </c>
      <c r="LC110" s="30">
        <v>0</v>
      </c>
      <c r="LD110" s="30">
        <v>50</v>
      </c>
      <c r="LE110" s="30">
        <v>0</v>
      </c>
      <c r="LF110" s="30">
        <v>50</v>
      </c>
      <c r="LM110" s="30">
        <v>0</v>
      </c>
      <c r="LR110" s="30">
        <v>50</v>
      </c>
      <c r="LT110" s="30">
        <v>50</v>
      </c>
      <c r="MA110" s="30">
        <v>0</v>
      </c>
      <c r="MH110" s="30">
        <v>0</v>
      </c>
      <c r="MO110" s="30">
        <v>0</v>
      </c>
      <c r="MP110" s="30">
        <v>0</v>
      </c>
      <c r="MQ110" s="30">
        <v>0</v>
      </c>
      <c r="MR110" s="30">
        <v>0</v>
      </c>
      <c r="MS110" s="30">
        <v>0</v>
      </c>
      <c r="MT110" s="30">
        <v>50</v>
      </c>
      <c r="MU110" s="30">
        <v>0</v>
      </c>
      <c r="MV110" s="30">
        <v>50</v>
      </c>
      <c r="MW110" s="30">
        <v>1</v>
      </c>
      <c r="NB110" s="30">
        <v>50</v>
      </c>
      <c r="ND110" s="30">
        <v>50</v>
      </c>
      <c r="NK110" s="30">
        <v>0</v>
      </c>
      <c r="NL110" s="30">
        <v>0</v>
      </c>
      <c r="NM110" s="30">
        <v>0</v>
      </c>
      <c r="NN110" s="30">
        <v>0</v>
      </c>
      <c r="NO110" s="30">
        <v>0</v>
      </c>
      <c r="NP110" s="30">
        <v>50</v>
      </c>
      <c r="NQ110" s="30">
        <v>0</v>
      </c>
      <c r="NR110" s="30">
        <v>50</v>
      </c>
      <c r="NY110" s="30">
        <v>0</v>
      </c>
      <c r="OF110" s="30">
        <v>0</v>
      </c>
      <c r="OM110" s="30">
        <v>0</v>
      </c>
      <c r="OT110" s="30">
        <v>0</v>
      </c>
      <c r="PA110" s="30">
        <v>0</v>
      </c>
      <c r="PH110" s="30">
        <v>0</v>
      </c>
      <c r="PO110" s="30">
        <v>0</v>
      </c>
      <c r="PV110" s="30">
        <v>0</v>
      </c>
      <c r="PW110" s="30">
        <v>0</v>
      </c>
      <c r="PX110" s="30">
        <v>0</v>
      </c>
      <c r="PY110" s="30">
        <v>0</v>
      </c>
      <c r="PZ110" s="30">
        <v>0</v>
      </c>
      <c r="QA110" s="30">
        <v>0</v>
      </c>
      <c r="QB110" s="30">
        <v>0</v>
      </c>
      <c r="QC110" s="30">
        <v>0</v>
      </c>
      <c r="QI110" s="30">
        <v>20</v>
      </c>
      <c r="QK110" s="30">
        <v>20</v>
      </c>
      <c r="QP110" s="30">
        <v>30</v>
      </c>
      <c r="QR110" s="30">
        <v>30</v>
      </c>
      <c r="QY110" s="30">
        <v>0</v>
      </c>
      <c r="RF110" s="30">
        <v>0</v>
      </c>
      <c r="RG110" s="30">
        <v>0</v>
      </c>
      <c r="RH110" s="30">
        <v>0</v>
      </c>
      <c r="RI110" s="30">
        <v>0</v>
      </c>
      <c r="RJ110" s="30">
        <v>0</v>
      </c>
      <c r="RK110" s="30">
        <v>50</v>
      </c>
      <c r="RL110" s="30">
        <v>0</v>
      </c>
      <c r="RM110" s="30">
        <v>50</v>
      </c>
      <c r="RN110" s="30" t="s">
        <v>2083</v>
      </c>
      <c r="RU110" s="30">
        <v>0</v>
      </c>
      <c r="RV110" s="30">
        <v>678</v>
      </c>
      <c r="RY110" s="30">
        <v>200</v>
      </c>
      <c r="SA110" s="30">
        <v>345</v>
      </c>
      <c r="SB110" s="30">
        <v>1223</v>
      </c>
      <c r="SI110" s="30">
        <v>0</v>
      </c>
      <c r="SP110" s="30">
        <v>0</v>
      </c>
      <c r="SW110" s="30">
        <v>0</v>
      </c>
      <c r="TD110" s="30">
        <v>0</v>
      </c>
      <c r="TE110" s="30">
        <v>80</v>
      </c>
      <c r="TK110" s="30">
        <v>80</v>
      </c>
      <c r="TS110" s="30">
        <v>0</v>
      </c>
      <c r="TT110" s="30">
        <v>758</v>
      </c>
      <c r="TU110" s="30">
        <v>0</v>
      </c>
      <c r="TV110" s="30">
        <v>0</v>
      </c>
      <c r="TW110" s="30">
        <v>200</v>
      </c>
      <c r="TX110" s="30">
        <v>0</v>
      </c>
      <c r="TY110" s="30">
        <v>345</v>
      </c>
      <c r="TZ110" s="30">
        <v>1303</v>
      </c>
      <c r="UG110" s="30">
        <v>0</v>
      </c>
      <c r="UH110" s="30">
        <v>758</v>
      </c>
      <c r="UK110" s="30">
        <v>200</v>
      </c>
      <c r="UM110" s="30">
        <v>345</v>
      </c>
      <c r="UN110" s="30">
        <v>1303</v>
      </c>
      <c r="UU110" s="30">
        <v>0</v>
      </c>
      <c r="VB110" s="30">
        <v>0</v>
      </c>
      <c r="VI110" s="30">
        <v>0</v>
      </c>
      <c r="VJ110" s="30">
        <v>758</v>
      </c>
      <c r="VK110" s="30">
        <v>0</v>
      </c>
      <c r="VL110" s="30">
        <v>0</v>
      </c>
      <c r="VM110" s="30">
        <v>200</v>
      </c>
      <c r="VN110" s="30">
        <v>0</v>
      </c>
      <c r="VO110" s="30">
        <v>345</v>
      </c>
      <c r="VP110" s="30">
        <v>1303</v>
      </c>
      <c r="VQ110" s="30">
        <v>2</v>
      </c>
      <c r="VX110" s="30">
        <v>0</v>
      </c>
      <c r="WE110" s="30">
        <v>0</v>
      </c>
      <c r="WF110" s="30">
        <v>0</v>
      </c>
      <c r="WG110" s="30">
        <v>0</v>
      </c>
      <c r="WH110" s="30">
        <v>0</v>
      </c>
      <c r="WI110" s="30">
        <v>0</v>
      </c>
      <c r="WJ110" s="30">
        <v>0</v>
      </c>
      <c r="WK110" s="30">
        <v>0</v>
      </c>
      <c r="WL110" s="30">
        <v>0</v>
      </c>
      <c r="WM110" s="30">
        <v>359</v>
      </c>
      <c r="WP110" s="30">
        <v>200</v>
      </c>
      <c r="WR110" s="30">
        <v>217</v>
      </c>
      <c r="WS110" s="30">
        <v>776</v>
      </c>
      <c r="WT110" s="30">
        <v>38</v>
      </c>
      <c r="WY110" s="30">
        <v>31</v>
      </c>
      <c r="WZ110" s="30">
        <v>69</v>
      </c>
      <c r="XA110" s="30">
        <v>150</v>
      </c>
      <c r="XF110" s="30">
        <v>41</v>
      </c>
      <c r="XG110" s="30">
        <v>191</v>
      </c>
      <c r="XH110" s="30">
        <v>211</v>
      </c>
      <c r="XM110" s="30">
        <v>0</v>
      </c>
      <c r="XN110" s="30">
        <v>211</v>
      </c>
      <c r="XU110" s="30">
        <v>0</v>
      </c>
      <c r="YB110" s="30">
        <v>0</v>
      </c>
      <c r="YI110" s="30">
        <v>0</v>
      </c>
      <c r="YO110" s="30">
        <v>56</v>
      </c>
      <c r="YP110" s="30">
        <v>56</v>
      </c>
      <c r="YQ110" s="30">
        <v>758</v>
      </c>
      <c r="YR110" s="30">
        <v>0</v>
      </c>
      <c r="YS110" s="30">
        <v>0</v>
      </c>
      <c r="YT110" s="30">
        <v>200</v>
      </c>
      <c r="YU110" s="30">
        <v>0</v>
      </c>
      <c r="YV110" s="30">
        <v>345</v>
      </c>
      <c r="YW110" s="30">
        <v>1303</v>
      </c>
      <c r="YY110" s="30">
        <v>758</v>
      </c>
      <c r="ZB110" s="30">
        <v>200</v>
      </c>
      <c r="ZE110" s="30">
        <v>958</v>
      </c>
      <c r="ZL110" s="30">
        <v>0</v>
      </c>
      <c r="ZS110" s="30">
        <v>0</v>
      </c>
      <c r="ZY110" s="30">
        <v>345</v>
      </c>
      <c r="ZZ110" s="30">
        <v>345</v>
      </c>
      <c r="AAA110" s="30">
        <v>758</v>
      </c>
      <c r="AAB110" s="30">
        <v>0</v>
      </c>
      <c r="AAC110" s="30">
        <v>0</v>
      </c>
      <c r="AAD110" s="30">
        <v>200</v>
      </c>
      <c r="AAE110" s="30">
        <v>0</v>
      </c>
      <c r="AAF110" s="30">
        <v>345</v>
      </c>
      <c r="AAG110" s="30">
        <v>1303</v>
      </c>
      <c r="AAH110" s="30" t="s">
        <v>2084</v>
      </c>
      <c r="AJB110" s="30" t="s">
        <v>2085</v>
      </c>
      <c r="ARV110" s="30" t="s">
        <v>2086</v>
      </c>
      <c r="BAP110" s="30" t="s">
        <v>2087</v>
      </c>
    </row>
    <row r="111" spans="1:1023 1030:1394" x14ac:dyDescent="0.25">
      <c r="A111" s="30" t="s">
        <v>2183</v>
      </c>
      <c r="B111" s="30" t="s">
        <v>2127</v>
      </c>
      <c r="C111" s="30" t="s">
        <v>2184</v>
      </c>
      <c r="F111" s="30" t="s">
        <v>2185</v>
      </c>
      <c r="G111" s="31">
        <v>44215.644444444442</v>
      </c>
      <c r="P111" s="30" t="b">
        <v>1</v>
      </c>
      <c r="Q111" s="30" t="b">
        <v>0</v>
      </c>
      <c r="R111" s="30" t="b">
        <v>0</v>
      </c>
      <c r="S111" s="30" t="b">
        <v>0</v>
      </c>
      <c r="T111" s="30" t="b">
        <v>0</v>
      </c>
      <c r="U111" s="30" t="b">
        <v>0</v>
      </c>
      <c r="V111" s="30">
        <v>47</v>
      </c>
      <c r="W111" s="31">
        <v>44215.643055555556</v>
      </c>
      <c r="X111" s="30" t="s">
        <v>2186</v>
      </c>
      <c r="Y111" s="30">
        <v>2021</v>
      </c>
      <c r="Z111" s="30" t="s">
        <v>2187</v>
      </c>
      <c r="AA111" s="30" t="s">
        <v>2188</v>
      </c>
      <c r="AB111" s="30" t="s">
        <v>2107</v>
      </c>
      <c r="AC111" s="30" t="s">
        <v>2189</v>
      </c>
      <c r="AD111" s="32"/>
      <c r="AE111" s="30" t="s">
        <v>2133</v>
      </c>
      <c r="AF111" s="30" t="s">
        <v>507</v>
      </c>
      <c r="AH111" s="30">
        <v>1</v>
      </c>
      <c r="AK111" s="30">
        <v>812.4</v>
      </c>
      <c r="AL111" s="30">
        <v>812.4</v>
      </c>
      <c r="AM111" s="30">
        <v>210.7</v>
      </c>
      <c r="AN111" s="30">
        <v>210.7</v>
      </c>
      <c r="AU111" s="30">
        <v>0</v>
      </c>
      <c r="BA111" s="30">
        <v>812.4</v>
      </c>
      <c r="BB111" s="30">
        <v>812.4</v>
      </c>
      <c r="BI111" s="30">
        <v>0</v>
      </c>
      <c r="BP111" s="30">
        <v>0</v>
      </c>
      <c r="BW111" s="30">
        <v>0</v>
      </c>
      <c r="CD111" s="30">
        <v>0</v>
      </c>
      <c r="CE111" s="30">
        <v>0</v>
      </c>
      <c r="CF111" s="30">
        <v>0</v>
      </c>
      <c r="CG111" s="30">
        <v>0</v>
      </c>
      <c r="CH111" s="30">
        <v>0</v>
      </c>
      <c r="CI111" s="30">
        <v>0</v>
      </c>
      <c r="CJ111" s="30">
        <v>812.4</v>
      </c>
      <c r="CK111" s="30">
        <v>812.4</v>
      </c>
      <c r="CR111" s="30">
        <v>0</v>
      </c>
      <c r="CX111" s="30">
        <v>8</v>
      </c>
      <c r="CY111" s="30">
        <v>8</v>
      </c>
      <c r="DF111" s="30">
        <v>0</v>
      </c>
      <c r="DM111" s="30">
        <v>0</v>
      </c>
      <c r="DT111" s="30">
        <v>0</v>
      </c>
      <c r="EA111" s="30">
        <v>0</v>
      </c>
      <c r="EB111" s="30">
        <v>0</v>
      </c>
      <c r="EC111" s="30">
        <v>0</v>
      </c>
      <c r="ED111" s="30">
        <v>0</v>
      </c>
      <c r="EE111" s="30">
        <v>0</v>
      </c>
      <c r="EF111" s="30">
        <v>0</v>
      </c>
      <c r="EG111" s="30">
        <v>8</v>
      </c>
      <c r="EH111" s="30">
        <v>8</v>
      </c>
      <c r="EN111" s="30">
        <v>599.5</v>
      </c>
      <c r="EO111" s="30">
        <v>599.5</v>
      </c>
      <c r="EU111" s="30">
        <v>212.9</v>
      </c>
      <c r="EV111" s="30">
        <v>212.9</v>
      </c>
      <c r="FC111" s="30">
        <v>0</v>
      </c>
      <c r="FJ111" s="30">
        <v>0</v>
      </c>
      <c r="FQ111" s="30">
        <v>0</v>
      </c>
      <c r="FX111" s="30">
        <v>0</v>
      </c>
      <c r="GE111" s="30">
        <v>0</v>
      </c>
      <c r="GM111" s="30">
        <v>0</v>
      </c>
      <c r="GN111" s="30">
        <v>0</v>
      </c>
      <c r="GO111" s="30">
        <v>0</v>
      </c>
      <c r="GP111" s="30">
        <v>0</v>
      </c>
      <c r="GQ111" s="30">
        <v>0</v>
      </c>
      <c r="GR111" s="30">
        <v>0</v>
      </c>
      <c r="GS111" s="30">
        <v>812.4</v>
      </c>
      <c r="GT111" s="30">
        <v>812.4</v>
      </c>
      <c r="GZ111" s="30">
        <v>69.8</v>
      </c>
      <c r="HA111" s="30">
        <v>69.8</v>
      </c>
      <c r="HG111" s="30">
        <v>742.6</v>
      </c>
      <c r="HH111" s="30">
        <v>742.6</v>
      </c>
      <c r="HO111" s="30">
        <v>0</v>
      </c>
      <c r="HV111" s="30">
        <v>0</v>
      </c>
      <c r="IC111" s="30">
        <v>0</v>
      </c>
      <c r="ID111" s="30">
        <v>0</v>
      </c>
      <c r="IE111" s="30">
        <v>0</v>
      </c>
      <c r="IF111" s="30">
        <v>0</v>
      </c>
      <c r="IG111" s="30">
        <v>0</v>
      </c>
      <c r="IH111" s="30">
        <v>0</v>
      </c>
      <c r="II111" s="30">
        <v>812.4</v>
      </c>
      <c r="IJ111" s="30">
        <v>812.4</v>
      </c>
      <c r="IK111" s="30">
        <v>8.6</v>
      </c>
      <c r="IM111" s="30">
        <v>91.4</v>
      </c>
      <c r="IP111" s="30">
        <v>100</v>
      </c>
      <c r="IQ111" s="30">
        <v>1</v>
      </c>
      <c r="IR111" s="30">
        <v>3</v>
      </c>
      <c r="IS111" s="30">
        <v>1</v>
      </c>
      <c r="IT111" s="30" t="s">
        <v>2082</v>
      </c>
      <c r="RN111" s="30" t="s">
        <v>2083</v>
      </c>
      <c r="VQ111" s="30">
        <v>1</v>
      </c>
      <c r="VW111" s="30">
        <v>812.4</v>
      </c>
      <c r="VX111" s="30">
        <v>812.4</v>
      </c>
      <c r="WE111" s="30">
        <v>0</v>
      </c>
      <c r="WF111" s="30">
        <v>0</v>
      </c>
      <c r="WG111" s="30">
        <v>0</v>
      </c>
      <c r="WH111" s="30">
        <v>0</v>
      </c>
      <c r="WI111" s="30">
        <v>0</v>
      </c>
      <c r="WJ111" s="30">
        <v>0</v>
      </c>
      <c r="WK111" s="30">
        <v>812.4</v>
      </c>
      <c r="WL111" s="30">
        <v>812.4</v>
      </c>
      <c r="WS111" s="30">
        <v>0</v>
      </c>
      <c r="WZ111" s="30">
        <v>0</v>
      </c>
      <c r="XG111" s="30">
        <v>0</v>
      </c>
      <c r="XN111" s="30">
        <v>0</v>
      </c>
      <c r="XU111" s="30">
        <v>0</v>
      </c>
      <c r="YB111" s="30">
        <v>0</v>
      </c>
      <c r="YI111" s="30">
        <v>0</v>
      </c>
      <c r="YP111" s="30">
        <v>0</v>
      </c>
      <c r="YQ111" s="30">
        <v>0</v>
      </c>
      <c r="YR111" s="30">
        <v>0</v>
      </c>
      <c r="YS111" s="30">
        <v>0</v>
      </c>
      <c r="YT111" s="30">
        <v>0</v>
      </c>
      <c r="YU111" s="30">
        <v>0</v>
      </c>
      <c r="YV111" s="30">
        <v>0</v>
      </c>
      <c r="YW111" s="30">
        <v>0</v>
      </c>
      <c r="ZD111" s="30">
        <v>709.8</v>
      </c>
      <c r="ZE111" s="30">
        <v>709.8</v>
      </c>
      <c r="ZL111" s="30">
        <v>0</v>
      </c>
      <c r="ZR111" s="30">
        <v>102.6</v>
      </c>
      <c r="ZS111" s="30">
        <v>102.6</v>
      </c>
      <c r="ZZ111" s="30">
        <v>0</v>
      </c>
      <c r="AAA111" s="30">
        <v>0</v>
      </c>
      <c r="AAB111" s="30">
        <v>0</v>
      </c>
      <c r="AAC111" s="30">
        <v>0</v>
      </c>
      <c r="AAD111" s="30">
        <v>0</v>
      </c>
      <c r="AAE111" s="30">
        <v>0</v>
      </c>
      <c r="AAF111" s="30">
        <v>812.4</v>
      </c>
      <c r="AAG111" s="30">
        <v>812.4</v>
      </c>
      <c r="AAH111" s="30" t="s">
        <v>2084</v>
      </c>
      <c r="AJB111" s="30" t="s">
        <v>2085</v>
      </c>
      <c r="ARV111" s="30" t="s">
        <v>2086</v>
      </c>
      <c r="BAP111" s="30" t="s">
        <v>2087</v>
      </c>
    </row>
    <row r="112" spans="1:1023 1030:1394" x14ac:dyDescent="0.25">
      <c r="A112" s="30" t="s">
        <v>7062</v>
      </c>
      <c r="B112" s="30" t="s">
        <v>2127</v>
      </c>
      <c r="C112" s="30" t="s">
        <v>7063</v>
      </c>
      <c r="P112" s="30" t="b">
        <v>0</v>
      </c>
      <c r="Q112" s="30" t="b">
        <v>0</v>
      </c>
      <c r="R112" s="30" t="b">
        <v>0</v>
      </c>
      <c r="S112" s="30" t="b">
        <v>0</v>
      </c>
      <c r="T112" s="30" t="b">
        <v>0</v>
      </c>
      <c r="U112" s="30" t="b">
        <v>0</v>
      </c>
      <c r="V112" s="30">
        <v>88</v>
      </c>
      <c r="W112" s="31">
        <v>44245.717361111114</v>
      </c>
      <c r="X112" s="30" t="s">
        <v>7064</v>
      </c>
      <c r="Y112" s="30">
        <v>2021</v>
      </c>
      <c r="Z112" s="30" t="s">
        <v>7065</v>
      </c>
      <c r="AA112" s="30" t="s">
        <v>7066</v>
      </c>
      <c r="AC112" s="30" t="s">
        <v>7067</v>
      </c>
      <c r="AD112" s="32" t="s">
        <v>7068</v>
      </c>
      <c r="AE112" s="30" t="s">
        <v>2133</v>
      </c>
      <c r="AF112" s="30" t="s">
        <v>505</v>
      </c>
      <c r="AH112" s="30">
        <v>2</v>
      </c>
      <c r="AI112" s="30">
        <v>6</v>
      </c>
      <c r="AU112" s="30">
        <v>0</v>
      </c>
      <c r="BB112" s="30">
        <v>0</v>
      </c>
      <c r="BI112" s="30">
        <v>0</v>
      </c>
      <c r="BP112" s="30">
        <v>0</v>
      </c>
      <c r="BW112" s="30">
        <v>0</v>
      </c>
      <c r="CD112" s="30">
        <v>0</v>
      </c>
      <c r="CE112" s="30">
        <v>0</v>
      </c>
      <c r="CF112" s="30">
        <v>0</v>
      </c>
      <c r="CG112" s="30">
        <v>0</v>
      </c>
      <c r="CH112" s="30">
        <v>0</v>
      </c>
      <c r="CI112" s="30">
        <v>0</v>
      </c>
      <c r="CJ112" s="30">
        <v>0</v>
      </c>
      <c r="CR112" s="30">
        <v>0</v>
      </c>
      <c r="CY112" s="30">
        <v>0</v>
      </c>
      <c r="DF112" s="30">
        <v>0</v>
      </c>
      <c r="DM112" s="30">
        <v>0</v>
      </c>
      <c r="DT112" s="30">
        <v>0</v>
      </c>
      <c r="EA112" s="30">
        <v>0</v>
      </c>
      <c r="EB112" s="30">
        <v>0</v>
      </c>
      <c r="EC112" s="30">
        <v>0</v>
      </c>
      <c r="ED112" s="30">
        <v>0</v>
      </c>
      <c r="EE112" s="30">
        <v>0</v>
      </c>
      <c r="EF112" s="30">
        <v>0</v>
      </c>
      <c r="EG112" s="30">
        <v>0</v>
      </c>
      <c r="EO112" s="30">
        <v>0</v>
      </c>
      <c r="EV112" s="30">
        <v>0</v>
      </c>
      <c r="FC112" s="30">
        <v>0</v>
      </c>
      <c r="FJ112" s="30">
        <v>0</v>
      </c>
      <c r="FQ112" s="30">
        <v>0</v>
      </c>
      <c r="FX112" s="30">
        <v>0</v>
      </c>
      <c r="GE112" s="30">
        <v>0</v>
      </c>
      <c r="GM112" s="30">
        <v>0</v>
      </c>
      <c r="GN112" s="30">
        <v>0</v>
      </c>
      <c r="GO112" s="30">
        <v>0</v>
      </c>
      <c r="GP112" s="30">
        <v>0</v>
      </c>
      <c r="GQ112" s="30">
        <v>0</v>
      </c>
      <c r="GR112" s="30">
        <v>0</v>
      </c>
      <c r="GS112" s="30">
        <v>0</v>
      </c>
      <c r="HA112" s="30">
        <v>0</v>
      </c>
      <c r="HH112" s="30">
        <v>0</v>
      </c>
      <c r="HO112" s="30">
        <v>0</v>
      </c>
      <c r="HV112" s="30">
        <v>0</v>
      </c>
      <c r="IC112" s="30">
        <v>0</v>
      </c>
      <c r="ID112" s="30">
        <v>0</v>
      </c>
      <c r="IE112" s="30">
        <v>0</v>
      </c>
      <c r="IF112" s="30">
        <v>0</v>
      </c>
      <c r="IG112" s="30">
        <v>0</v>
      </c>
      <c r="IH112" s="30">
        <v>0</v>
      </c>
      <c r="II112" s="30">
        <v>0</v>
      </c>
      <c r="IQ112" s="30">
        <v>1</v>
      </c>
      <c r="IR112" s="30">
        <v>1</v>
      </c>
      <c r="IS112" s="30">
        <v>2</v>
      </c>
      <c r="IT112" s="30" t="s">
        <v>2082</v>
      </c>
      <c r="RN112" s="30" t="s">
        <v>2083</v>
      </c>
      <c r="AAH112" s="30" t="s">
        <v>2084</v>
      </c>
      <c r="AJB112" s="30" t="s">
        <v>2085</v>
      </c>
      <c r="ARV112" s="30" t="s">
        <v>2086</v>
      </c>
      <c r="BAP112" s="30" t="s">
        <v>2087</v>
      </c>
    </row>
    <row r="113" spans="1:1394" x14ac:dyDescent="0.25">
      <c r="A113" s="30" t="s">
        <v>7069</v>
      </c>
      <c r="B113" s="30" t="s">
        <v>2127</v>
      </c>
      <c r="C113" s="30" t="s">
        <v>7070</v>
      </c>
      <c r="F113" s="30" t="s">
        <v>2185</v>
      </c>
      <c r="G113" s="31">
        <v>44238.679861111108</v>
      </c>
      <c r="P113" s="30" t="b">
        <v>1</v>
      </c>
      <c r="Q113" s="30" t="b">
        <v>0</v>
      </c>
      <c r="R113" s="30" t="b">
        <v>0</v>
      </c>
      <c r="S113" s="30" t="b">
        <v>0</v>
      </c>
      <c r="T113" s="30" t="b">
        <v>0</v>
      </c>
      <c r="U113" s="30" t="b">
        <v>0</v>
      </c>
      <c r="V113" s="30">
        <v>196</v>
      </c>
      <c r="W113" s="31">
        <v>44238.679166666669</v>
      </c>
      <c r="X113" s="30" t="s">
        <v>7071</v>
      </c>
      <c r="Y113" s="30">
        <v>2021</v>
      </c>
      <c r="Z113" s="30" t="s">
        <v>7072</v>
      </c>
      <c r="AA113" s="30" t="s">
        <v>7073</v>
      </c>
      <c r="AB113" s="30" t="s">
        <v>7074</v>
      </c>
      <c r="AC113" s="30" t="s">
        <v>7075</v>
      </c>
      <c r="AD113" s="32" t="s">
        <v>7076</v>
      </c>
      <c r="AE113" s="30" t="s">
        <v>2165</v>
      </c>
      <c r="AF113" s="30" t="s">
        <v>533</v>
      </c>
      <c r="AH113" s="30">
        <v>1</v>
      </c>
      <c r="AK113" s="30">
        <v>900</v>
      </c>
      <c r="AL113" s="30">
        <v>900</v>
      </c>
      <c r="AM113" s="30">
        <v>900</v>
      </c>
      <c r="AN113" s="30">
        <v>900</v>
      </c>
      <c r="AO113" s="30">
        <v>0</v>
      </c>
      <c r="AP113" s="30">
        <v>0</v>
      </c>
      <c r="AQ113" s="30">
        <v>0</v>
      </c>
      <c r="AR113" s="30">
        <v>0</v>
      </c>
      <c r="AS113" s="30">
        <v>0</v>
      </c>
      <c r="AT113" s="30">
        <v>0</v>
      </c>
      <c r="AU113" s="30">
        <v>0</v>
      </c>
      <c r="AV113" s="30">
        <v>900</v>
      </c>
      <c r="BB113" s="30">
        <v>900</v>
      </c>
      <c r="BC113" s="30">
        <v>0</v>
      </c>
      <c r="BD113" s="30">
        <v>0</v>
      </c>
      <c r="BE113" s="30">
        <v>0</v>
      </c>
      <c r="BF113" s="30">
        <v>0</v>
      </c>
      <c r="BG113" s="30">
        <v>0</v>
      </c>
      <c r="BH113" s="30">
        <v>0</v>
      </c>
      <c r="BI113" s="30">
        <v>0</v>
      </c>
      <c r="BJ113" s="30">
        <v>0</v>
      </c>
      <c r="BK113" s="30">
        <v>0</v>
      </c>
      <c r="BL113" s="30">
        <v>0</v>
      </c>
      <c r="BM113" s="30">
        <v>0</v>
      </c>
      <c r="BN113" s="30">
        <v>0</v>
      </c>
      <c r="BO113" s="30">
        <v>0</v>
      </c>
      <c r="BP113" s="30">
        <v>0</v>
      </c>
      <c r="BQ113" s="30">
        <v>0</v>
      </c>
      <c r="BR113" s="30">
        <v>0</v>
      </c>
      <c r="BS113" s="30">
        <v>0</v>
      </c>
      <c r="BT113" s="30">
        <v>0</v>
      </c>
      <c r="BU113" s="30">
        <v>0</v>
      </c>
      <c r="BV113" s="30">
        <v>0</v>
      </c>
      <c r="BW113" s="30">
        <v>0</v>
      </c>
      <c r="BX113" s="30">
        <v>0</v>
      </c>
      <c r="BY113" s="30">
        <v>0</v>
      </c>
      <c r="BZ113" s="30">
        <v>0</v>
      </c>
      <c r="CA113" s="30">
        <v>0</v>
      </c>
      <c r="CB113" s="30">
        <v>0</v>
      </c>
      <c r="CC113" s="30">
        <v>0</v>
      </c>
      <c r="CD113" s="30">
        <v>0</v>
      </c>
      <c r="CE113" s="30">
        <v>900</v>
      </c>
      <c r="CF113" s="30">
        <v>0</v>
      </c>
      <c r="CG113" s="30">
        <v>0</v>
      </c>
      <c r="CH113" s="30">
        <v>0</v>
      </c>
      <c r="CI113" s="30">
        <v>0</v>
      </c>
      <c r="CJ113" s="30">
        <v>0</v>
      </c>
      <c r="CK113" s="30">
        <v>900</v>
      </c>
      <c r="CR113" s="30">
        <v>0</v>
      </c>
      <c r="CS113" s="30">
        <v>2</v>
      </c>
      <c r="CY113" s="30">
        <v>2</v>
      </c>
      <c r="DF113" s="30">
        <v>0</v>
      </c>
      <c r="DM113" s="30">
        <v>0</v>
      </c>
      <c r="DT113" s="30">
        <v>0</v>
      </c>
      <c r="EA113" s="30">
        <v>0</v>
      </c>
      <c r="EB113" s="30">
        <v>2</v>
      </c>
      <c r="EC113" s="30">
        <v>0</v>
      </c>
      <c r="ED113" s="30">
        <v>0</v>
      </c>
      <c r="EE113" s="30">
        <v>0</v>
      </c>
      <c r="EF113" s="30">
        <v>0</v>
      </c>
      <c r="EG113" s="30">
        <v>0</v>
      </c>
      <c r="EH113" s="30">
        <v>2</v>
      </c>
      <c r="EI113" s="30">
        <v>900</v>
      </c>
      <c r="EO113" s="30">
        <v>900</v>
      </c>
      <c r="EV113" s="30">
        <v>0</v>
      </c>
      <c r="FC113" s="30">
        <v>0</v>
      </c>
      <c r="FJ113" s="30">
        <v>0</v>
      </c>
      <c r="FQ113" s="30">
        <v>0</v>
      </c>
      <c r="FX113" s="30">
        <v>0</v>
      </c>
      <c r="GE113" s="30">
        <v>0</v>
      </c>
      <c r="GM113" s="30">
        <v>0</v>
      </c>
      <c r="GN113" s="30">
        <v>900</v>
      </c>
      <c r="GO113" s="30">
        <v>0</v>
      </c>
      <c r="GP113" s="30">
        <v>0</v>
      </c>
      <c r="GQ113" s="30">
        <v>0</v>
      </c>
      <c r="GR113" s="30">
        <v>0</v>
      </c>
      <c r="GS113" s="30">
        <v>0</v>
      </c>
      <c r="GT113" s="30">
        <v>900</v>
      </c>
      <c r="HA113" s="30">
        <v>0</v>
      </c>
      <c r="HB113" s="30">
        <v>900</v>
      </c>
      <c r="HH113" s="30">
        <v>900</v>
      </c>
      <c r="HO113" s="30">
        <v>0</v>
      </c>
      <c r="HV113" s="30">
        <v>0</v>
      </c>
      <c r="IC113" s="30">
        <v>0</v>
      </c>
      <c r="ID113" s="30">
        <v>900</v>
      </c>
      <c r="IE113" s="30">
        <v>0</v>
      </c>
      <c r="IF113" s="30">
        <v>0</v>
      </c>
      <c r="IG113" s="30">
        <v>0</v>
      </c>
      <c r="IH113" s="30">
        <v>0</v>
      </c>
      <c r="II113" s="30">
        <v>0</v>
      </c>
      <c r="IJ113" s="30">
        <v>900</v>
      </c>
      <c r="IM113" s="30">
        <v>100</v>
      </c>
      <c r="IP113" s="30">
        <v>100</v>
      </c>
      <c r="IQ113" s="30">
        <v>1</v>
      </c>
      <c r="IR113" s="30">
        <v>3</v>
      </c>
      <c r="IS113" s="30">
        <v>1</v>
      </c>
      <c r="IT113" s="30" t="s">
        <v>2082</v>
      </c>
      <c r="RN113" s="30" t="s">
        <v>2083</v>
      </c>
      <c r="VQ113" s="30">
        <v>2</v>
      </c>
      <c r="VX113" s="30">
        <v>0</v>
      </c>
      <c r="WE113" s="30">
        <v>0</v>
      </c>
      <c r="WF113" s="30">
        <v>0</v>
      </c>
      <c r="WG113" s="30">
        <v>0</v>
      </c>
      <c r="WH113" s="30">
        <v>0</v>
      </c>
      <c r="WI113" s="30">
        <v>0</v>
      </c>
      <c r="WJ113" s="30">
        <v>0</v>
      </c>
      <c r="WK113" s="30">
        <v>0</v>
      </c>
      <c r="WL113" s="30">
        <v>0</v>
      </c>
      <c r="WS113" s="30">
        <v>0</v>
      </c>
      <c r="WZ113" s="30">
        <v>0</v>
      </c>
      <c r="XG113" s="30">
        <v>0</v>
      </c>
      <c r="XN113" s="30">
        <v>0</v>
      </c>
      <c r="XU113" s="30">
        <v>0</v>
      </c>
      <c r="YB113" s="30">
        <v>0</v>
      </c>
      <c r="YC113" s="30">
        <v>900</v>
      </c>
      <c r="YI113" s="30">
        <v>900</v>
      </c>
      <c r="YP113" s="30">
        <v>0</v>
      </c>
      <c r="YQ113" s="30">
        <v>900</v>
      </c>
      <c r="YR113" s="30">
        <v>0</v>
      </c>
      <c r="YS113" s="30">
        <v>0</v>
      </c>
      <c r="YT113" s="30">
        <v>0</v>
      </c>
      <c r="YU113" s="30">
        <v>0</v>
      </c>
      <c r="YV113" s="30">
        <v>0</v>
      </c>
      <c r="YW113" s="30">
        <v>900</v>
      </c>
      <c r="YY113" s="30">
        <v>900</v>
      </c>
      <c r="ZE113" s="30">
        <v>900</v>
      </c>
      <c r="ZL113" s="30">
        <v>0</v>
      </c>
      <c r="ZS113" s="30">
        <v>0</v>
      </c>
      <c r="ZZ113" s="30">
        <v>0</v>
      </c>
      <c r="AAA113" s="30">
        <v>900</v>
      </c>
      <c r="AAB113" s="30">
        <v>0</v>
      </c>
      <c r="AAC113" s="30">
        <v>0</v>
      </c>
      <c r="AAD113" s="30">
        <v>0</v>
      </c>
      <c r="AAE113" s="30">
        <v>0</v>
      </c>
      <c r="AAF113" s="30">
        <v>0</v>
      </c>
      <c r="AAG113" s="30">
        <v>900</v>
      </c>
      <c r="AAH113" s="30" t="s">
        <v>2084</v>
      </c>
      <c r="AJB113" s="30" t="s">
        <v>2085</v>
      </c>
      <c r="ARV113" s="30" t="s">
        <v>2086</v>
      </c>
      <c r="BAP113" s="30" t="s">
        <v>2087</v>
      </c>
    </row>
    <row r="114" spans="1:1394" x14ac:dyDescent="0.25">
      <c r="A114" s="30" t="s">
        <v>7240</v>
      </c>
      <c r="B114" s="30" t="s">
        <v>2127</v>
      </c>
      <c r="C114" s="30" t="s">
        <v>7241</v>
      </c>
      <c r="P114" s="30" t="b">
        <v>1</v>
      </c>
      <c r="Q114" s="30" t="b">
        <v>1</v>
      </c>
      <c r="R114" s="30" t="b">
        <v>1</v>
      </c>
      <c r="S114" s="30" t="b">
        <v>0</v>
      </c>
      <c r="T114" s="30" t="b">
        <v>0</v>
      </c>
      <c r="U114" s="30" t="b">
        <v>0</v>
      </c>
      <c r="V114" s="30">
        <v>51</v>
      </c>
      <c r="W114" s="31">
        <v>44260.479166666664</v>
      </c>
      <c r="X114" s="30" t="s">
        <v>7242</v>
      </c>
      <c r="Y114" s="30">
        <v>2021</v>
      </c>
      <c r="Z114" s="30" t="s">
        <v>7243</v>
      </c>
      <c r="AA114" s="30" t="s">
        <v>7030</v>
      </c>
      <c r="AB114" s="30" t="s">
        <v>2154</v>
      </c>
      <c r="AC114" s="30" t="s">
        <v>7244</v>
      </c>
      <c r="AD114" s="32" t="s">
        <v>7245</v>
      </c>
      <c r="AE114" s="30" t="s">
        <v>6829</v>
      </c>
      <c r="AF114" s="30" t="s">
        <v>505</v>
      </c>
      <c r="AH114" s="30">
        <v>1</v>
      </c>
      <c r="AK114" s="30">
        <v>3330</v>
      </c>
      <c r="AL114" s="30">
        <v>1083</v>
      </c>
      <c r="AM114" s="30">
        <v>0</v>
      </c>
      <c r="AN114" s="30">
        <v>0</v>
      </c>
      <c r="AO114" s="30">
        <v>206</v>
      </c>
      <c r="AP114" s="30">
        <v>45</v>
      </c>
      <c r="AQ114" s="30">
        <v>3</v>
      </c>
      <c r="AR114" s="30">
        <v>0</v>
      </c>
      <c r="AS114" s="30">
        <v>0</v>
      </c>
      <c r="AT114" s="30">
        <v>6</v>
      </c>
      <c r="AU114" s="30">
        <v>260</v>
      </c>
      <c r="AV114" s="30">
        <v>345</v>
      </c>
      <c r="AW114" s="30">
        <v>0</v>
      </c>
      <c r="AX114" s="30">
        <v>76</v>
      </c>
      <c r="AY114" s="30">
        <v>0</v>
      </c>
      <c r="AZ114" s="30">
        <v>0</v>
      </c>
      <c r="BA114" s="30">
        <v>15</v>
      </c>
      <c r="BB114" s="30">
        <v>436</v>
      </c>
      <c r="BC114" s="30">
        <v>222</v>
      </c>
      <c r="BD114" s="30">
        <v>165</v>
      </c>
      <c r="BE114" s="30">
        <v>0</v>
      </c>
      <c r="BF114" s="30">
        <v>0</v>
      </c>
      <c r="BG114" s="30">
        <v>0</v>
      </c>
      <c r="BH114" s="30">
        <v>0</v>
      </c>
      <c r="BI114" s="30">
        <v>387</v>
      </c>
      <c r="BP114" s="30">
        <v>0</v>
      </c>
      <c r="BW114" s="30">
        <v>0</v>
      </c>
      <c r="CD114" s="30">
        <v>0</v>
      </c>
      <c r="CE114" s="30">
        <v>773</v>
      </c>
      <c r="CF114" s="30">
        <v>210</v>
      </c>
      <c r="CG114" s="30">
        <v>79</v>
      </c>
      <c r="CH114" s="30">
        <v>0</v>
      </c>
      <c r="CI114" s="30">
        <v>0</v>
      </c>
      <c r="CJ114" s="30">
        <v>21</v>
      </c>
      <c r="CK114" s="30">
        <v>1083</v>
      </c>
      <c r="CL114" s="30">
        <v>1</v>
      </c>
      <c r="CM114" s="30">
        <v>4</v>
      </c>
      <c r="CN114" s="30">
        <v>1</v>
      </c>
      <c r="CQ114" s="30">
        <v>1</v>
      </c>
      <c r="CR114" s="30">
        <v>7</v>
      </c>
      <c r="CS114" s="30">
        <v>8</v>
      </c>
      <c r="CU114" s="30">
        <v>2</v>
      </c>
      <c r="CX114" s="30">
        <v>1</v>
      </c>
      <c r="CY114" s="30">
        <v>11</v>
      </c>
      <c r="CZ114" s="30">
        <v>2</v>
      </c>
      <c r="DA114" s="30">
        <v>1</v>
      </c>
      <c r="DF114" s="30">
        <v>3</v>
      </c>
      <c r="DM114" s="30">
        <v>0</v>
      </c>
      <c r="DT114" s="30">
        <v>0</v>
      </c>
      <c r="EA114" s="30">
        <v>0</v>
      </c>
      <c r="EB114" s="30">
        <v>11</v>
      </c>
      <c r="EC114" s="30">
        <v>5</v>
      </c>
      <c r="ED114" s="30">
        <v>3</v>
      </c>
      <c r="EE114" s="30">
        <v>0</v>
      </c>
      <c r="EF114" s="30">
        <v>0</v>
      </c>
      <c r="EG114" s="30">
        <v>2</v>
      </c>
      <c r="EH114" s="30">
        <v>21</v>
      </c>
      <c r="EI114" s="30">
        <v>212</v>
      </c>
      <c r="EJ114" s="30">
        <v>0</v>
      </c>
      <c r="EK114" s="30">
        <v>0</v>
      </c>
      <c r="EN114" s="30">
        <v>0</v>
      </c>
      <c r="EO114" s="30">
        <v>212</v>
      </c>
      <c r="EP114" s="30">
        <v>116</v>
      </c>
      <c r="EQ114" s="30">
        <v>167</v>
      </c>
      <c r="ER114" s="30">
        <v>0</v>
      </c>
      <c r="EU114" s="30">
        <v>0</v>
      </c>
      <c r="EV114" s="30">
        <v>283</v>
      </c>
      <c r="EW114" s="30">
        <v>124</v>
      </c>
      <c r="EX114" s="30">
        <v>0</v>
      </c>
      <c r="EY114" s="30">
        <v>0</v>
      </c>
      <c r="FB114" s="30">
        <v>0</v>
      </c>
      <c r="FC114" s="30">
        <v>124</v>
      </c>
      <c r="FD114" s="30">
        <v>11</v>
      </c>
      <c r="FE114" s="30">
        <v>0</v>
      </c>
      <c r="FF114" s="30">
        <v>3</v>
      </c>
      <c r="FI114" s="30">
        <v>0</v>
      </c>
      <c r="FJ114" s="30">
        <v>14</v>
      </c>
      <c r="FK114" s="30">
        <v>34</v>
      </c>
      <c r="FL114" s="30">
        <v>0</v>
      </c>
      <c r="FM114" s="30">
        <v>36</v>
      </c>
      <c r="FP114" s="30">
        <v>0</v>
      </c>
      <c r="FQ114" s="30">
        <v>70</v>
      </c>
      <c r="FR114" s="30">
        <v>0</v>
      </c>
      <c r="FS114" s="30">
        <v>0</v>
      </c>
      <c r="FT114" s="30">
        <v>0</v>
      </c>
      <c r="FW114" s="30">
        <v>0</v>
      </c>
      <c r="FX114" s="30">
        <v>0</v>
      </c>
      <c r="FY114" s="30">
        <v>0</v>
      </c>
      <c r="FZ114" s="30">
        <v>0</v>
      </c>
      <c r="GA114" s="30">
        <v>0</v>
      </c>
      <c r="GD114" s="30">
        <v>0</v>
      </c>
      <c r="GE114" s="30">
        <v>0</v>
      </c>
      <c r="GF114" s="30" t="s">
        <v>7246</v>
      </c>
      <c r="GG114" s="30">
        <v>276</v>
      </c>
      <c r="GH114" s="30">
        <v>43</v>
      </c>
      <c r="GI114" s="30">
        <v>40</v>
      </c>
      <c r="GL114" s="30">
        <v>21</v>
      </c>
      <c r="GM114" s="30">
        <v>380</v>
      </c>
      <c r="GN114" s="30">
        <v>773</v>
      </c>
      <c r="GO114" s="30">
        <v>210</v>
      </c>
      <c r="GP114" s="30">
        <v>79</v>
      </c>
      <c r="GQ114" s="30">
        <v>0</v>
      </c>
      <c r="GR114" s="30">
        <v>0</v>
      </c>
      <c r="GS114" s="30">
        <v>21</v>
      </c>
      <c r="GT114" s="30">
        <v>1083</v>
      </c>
      <c r="GU114" s="30">
        <v>206</v>
      </c>
      <c r="GV114" s="30">
        <v>45</v>
      </c>
      <c r="GW114" s="30">
        <v>3</v>
      </c>
      <c r="GZ114" s="30">
        <v>6</v>
      </c>
      <c r="HA114" s="30">
        <v>260</v>
      </c>
      <c r="HB114" s="30">
        <v>345</v>
      </c>
      <c r="HC114" s="30">
        <v>0</v>
      </c>
      <c r="HD114" s="30">
        <v>76</v>
      </c>
      <c r="HG114" s="30">
        <v>15</v>
      </c>
      <c r="HH114" s="30">
        <v>436</v>
      </c>
      <c r="HI114" s="30">
        <v>222</v>
      </c>
      <c r="HJ114" s="30">
        <v>165</v>
      </c>
      <c r="HK114" s="30">
        <v>0</v>
      </c>
      <c r="HN114" s="30">
        <v>0</v>
      </c>
      <c r="HO114" s="30">
        <v>387</v>
      </c>
      <c r="HV114" s="30">
        <v>0</v>
      </c>
      <c r="IC114" s="30">
        <v>0</v>
      </c>
      <c r="ID114" s="30">
        <v>773</v>
      </c>
      <c r="IE114" s="30">
        <v>210</v>
      </c>
      <c r="IF114" s="30">
        <v>79</v>
      </c>
      <c r="IG114" s="30">
        <v>0</v>
      </c>
      <c r="IH114" s="30">
        <v>0</v>
      </c>
      <c r="II114" s="30">
        <v>21</v>
      </c>
      <c r="IJ114" s="30">
        <v>1083</v>
      </c>
      <c r="IM114" s="30">
        <v>100</v>
      </c>
      <c r="IP114" s="30">
        <v>100</v>
      </c>
      <c r="IQ114" s="30">
        <v>1</v>
      </c>
      <c r="IR114" s="30">
        <v>1</v>
      </c>
      <c r="IS114" s="30">
        <v>1</v>
      </c>
      <c r="IT114" s="30" t="s">
        <v>2082</v>
      </c>
      <c r="RN114" s="30" t="s">
        <v>2083</v>
      </c>
      <c r="AAH114" s="30" t="s">
        <v>2084</v>
      </c>
      <c r="AJB114" s="30" t="s">
        <v>2085</v>
      </c>
      <c r="ARV114" s="30" t="s">
        <v>2086</v>
      </c>
      <c r="BAP114" s="30" t="s">
        <v>2087</v>
      </c>
    </row>
    <row r="115" spans="1:1394" x14ac:dyDescent="0.25">
      <c r="A115" s="30" t="s">
        <v>7077</v>
      </c>
      <c r="B115" s="30" t="s">
        <v>2127</v>
      </c>
      <c r="C115" s="30" t="s">
        <v>7078</v>
      </c>
      <c r="F115" s="30" t="s">
        <v>2185</v>
      </c>
      <c r="G115" s="31">
        <v>44222.688194444447</v>
      </c>
      <c r="P115" s="30" t="b">
        <v>1</v>
      </c>
      <c r="Q115" s="30" t="b">
        <v>0</v>
      </c>
      <c r="R115" s="30" t="b">
        <v>0</v>
      </c>
      <c r="S115" s="30" t="b">
        <v>0</v>
      </c>
      <c r="T115" s="30" t="b">
        <v>0</v>
      </c>
      <c r="U115" s="30" t="b">
        <v>0</v>
      </c>
      <c r="V115" s="30">
        <v>154</v>
      </c>
      <c r="W115" s="31">
        <v>44222.68472222222</v>
      </c>
      <c r="X115" s="30" t="s">
        <v>7079</v>
      </c>
      <c r="Y115" s="30">
        <v>2021</v>
      </c>
      <c r="Z115" s="30" t="s">
        <v>7080</v>
      </c>
      <c r="AA115" s="30" t="s">
        <v>7081</v>
      </c>
      <c r="AB115" s="30" t="s">
        <v>2154</v>
      </c>
      <c r="AC115" s="30" t="s">
        <v>7082</v>
      </c>
      <c r="AD115" s="32" t="s">
        <v>7083</v>
      </c>
      <c r="AE115" s="30" t="s">
        <v>6829</v>
      </c>
      <c r="AF115" s="30" t="s">
        <v>505</v>
      </c>
      <c r="AH115" s="30">
        <v>1</v>
      </c>
      <c r="AK115" s="30">
        <v>400</v>
      </c>
      <c r="AL115" s="30">
        <v>400</v>
      </c>
      <c r="AM115" s="30">
        <v>350</v>
      </c>
      <c r="AN115" s="30">
        <v>350</v>
      </c>
      <c r="AU115" s="30">
        <v>0</v>
      </c>
      <c r="AW115" s="30">
        <v>200</v>
      </c>
      <c r="AX115" s="30">
        <v>50</v>
      </c>
      <c r="AY115" s="30">
        <v>150</v>
      </c>
      <c r="BB115" s="30">
        <v>400</v>
      </c>
      <c r="BI115" s="30">
        <v>0</v>
      </c>
      <c r="BP115" s="30">
        <v>0</v>
      </c>
      <c r="BW115" s="30">
        <v>0</v>
      </c>
      <c r="CD115" s="30">
        <v>0</v>
      </c>
      <c r="CE115" s="30">
        <v>0</v>
      </c>
      <c r="CF115" s="30">
        <v>200</v>
      </c>
      <c r="CG115" s="30">
        <v>50</v>
      </c>
      <c r="CH115" s="30">
        <v>150</v>
      </c>
      <c r="CI115" s="30">
        <v>0</v>
      </c>
      <c r="CJ115" s="30">
        <v>0</v>
      </c>
      <c r="CK115" s="30">
        <v>400</v>
      </c>
      <c r="CR115" s="30">
        <v>0</v>
      </c>
      <c r="CT115" s="30">
        <v>3</v>
      </c>
      <c r="CU115" s="30">
        <v>2</v>
      </c>
      <c r="CV115" s="30">
        <v>2</v>
      </c>
      <c r="CY115" s="30">
        <v>7</v>
      </c>
      <c r="DF115" s="30">
        <v>0</v>
      </c>
      <c r="DM115" s="30">
        <v>0</v>
      </c>
      <c r="DT115" s="30">
        <v>0</v>
      </c>
      <c r="EA115" s="30">
        <v>0</v>
      </c>
      <c r="EB115" s="30">
        <v>0</v>
      </c>
      <c r="EC115" s="30">
        <v>3</v>
      </c>
      <c r="ED115" s="30">
        <v>2</v>
      </c>
      <c r="EE115" s="30">
        <v>2</v>
      </c>
      <c r="EF115" s="30">
        <v>0</v>
      </c>
      <c r="EG115" s="30">
        <v>0</v>
      </c>
      <c r="EH115" s="30">
        <v>7</v>
      </c>
      <c r="EJ115" s="30">
        <v>200</v>
      </c>
      <c r="EK115" s="30">
        <v>50</v>
      </c>
      <c r="EL115" s="30">
        <v>150</v>
      </c>
      <c r="EO115" s="30">
        <v>400</v>
      </c>
      <c r="EV115" s="30">
        <v>0</v>
      </c>
      <c r="FC115" s="30">
        <v>0</v>
      </c>
      <c r="FJ115" s="30">
        <v>0</v>
      </c>
      <c r="FQ115" s="30">
        <v>0</v>
      </c>
      <c r="FX115" s="30">
        <v>0</v>
      </c>
      <c r="GE115" s="30">
        <v>0</v>
      </c>
      <c r="GM115" s="30">
        <v>0</v>
      </c>
      <c r="GN115" s="30">
        <v>0</v>
      </c>
      <c r="GO115" s="30">
        <v>200</v>
      </c>
      <c r="GP115" s="30">
        <v>50</v>
      </c>
      <c r="GQ115" s="30">
        <v>150</v>
      </c>
      <c r="GR115" s="30">
        <v>0</v>
      </c>
      <c r="GS115" s="30">
        <v>0</v>
      </c>
      <c r="GT115" s="30">
        <v>400</v>
      </c>
      <c r="HA115" s="30">
        <v>0</v>
      </c>
      <c r="HC115" s="30">
        <v>200</v>
      </c>
      <c r="HD115" s="30">
        <v>50</v>
      </c>
      <c r="HE115" s="30">
        <v>150</v>
      </c>
      <c r="HH115" s="30">
        <v>400</v>
      </c>
      <c r="HO115" s="30">
        <v>0</v>
      </c>
      <c r="HV115" s="30">
        <v>0</v>
      </c>
      <c r="IC115" s="30">
        <v>0</v>
      </c>
      <c r="ID115" s="30">
        <v>0</v>
      </c>
      <c r="IE115" s="30">
        <v>200</v>
      </c>
      <c r="IF115" s="30">
        <v>50</v>
      </c>
      <c r="IG115" s="30">
        <v>150</v>
      </c>
      <c r="IH115" s="30">
        <v>0</v>
      </c>
      <c r="II115" s="30">
        <v>0</v>
      </c>
      <c r="IJ115" s="30">
        <v>400</v>
      </c>
      <c r="IM115" s="30">
        <v>100</v>
      </c>
      <c r="IP115" s="30">
        <v>100</v>
      </c>
      <c r="IQ115" s="30">
        <v>1</v>
      </c>
      <c r="IR115" s="30">
        <v>2</v>
      </c>
      <c r="IS115" s="30">
        <v>2</v>
      </c>
      <c r="IT115" s="30" t="s">
        <v>2082</v>
      </c>
      <c r="RN115" s="30" t="s">
        <v>2083</v>
      </c>
      <c r="VQ115" s="30">
        <v>2</v>
      </c>
      <c r="VX115" s="30">
        <v>0</v>
      </c>
      <c r="WE115" s="30">
        <v>0</v>
      </c>
      <c r="WF115" s="30">
        <v>0</v>
      </c>
      <c r="WG115" s="30">
        <v>0</v>
      </c>
      <c r="WH115" s="30">
        <v>0</v>
      </c>
      <c r="WI115" s="30">
        <v>0</v>
      </c>
      <c r="WJ115" s="30">
        <v>0</v>
      </c>
      <c r="WK115" s="30">
        <v>0</v>
      </c>
      <c r="WL115" s="30">
        <v>0</v>
      </c>
      <c r="WN115" s="30">
        <v>100</v>
      </c>
      <c r="WO115" s="30">
        <v>50</v>
      </c>
      <c r="WP115" s="30">
        <v>150</v>
      </c>
      <c r="WS115" s="30">
        <v>300</v>
      </c>
      <c r="WZ115" s="30">
        <v>0</v>
      </c>
      <c r="XG115" s="30">
        <v>0</v>
      </c>
      <c r="XI115" s="30">
        <v>100</v>
      </c>
      <c r="XN115" s="30">
        <v>100</v>
      </c>
      <c r="XU115" s="30">
        <v>0</v>
      </c>
      <c r="YB115" s="30">
        <v>0</v>
      </c>
      <c r="YI115" s="30">
        <v>0</v>
      </c>
      <c r="YP115" s="30">
        <v>0</v>
      </c>
      <c r="YQ115" s="30">
        <v>0</v>
      </c>
      <c r="YR115" s="30">
        <v>200</v>
      </c>
      <c r="YS115" s="30">
        <v>50</v>
      </c>
      <c r="YT115" s="30">
        <v>150</v>
      </c>
      <c r="YU115" s="30">
        <v>0</v>
      </c>
      <c r="YV115" s="30">
        <v>0</v>
      </c>
      <c r="YW115" s="30">
        <v>400</v>
      </c>
      <c r="ZE115" s="30">
        <v>0</v>
      </c>
      <c r="ZG115" s="30">
        <v>200</v>
      </c>
      <c r="ZH115" s="30">
        <v>50</v>
      </c>
      <c r="ZI115" s="30">
        <v>150</v>
      </c>
      <c r="ZL115" s="30">
        <v>400</v>
      </c>
      <c r="ZS115" s="30">
        <v>0</v>
      </c>
      <c r="ZZ115" s="30">
        <v>0</v>
      </c>
      <c r="AAA115" s="30">
        <v>0</v>
      </c>
      <c r="AAB115" s="30">
        <v>200</v>
      </c>
      <c r="AAC115" s="30">
        <v>50</v>
      </c>
      <c r="AAD115" s="30">
        <v>150</v>
      </c>
      <c r="AAE115" s="30">
        <v>0</v>
      </c>
      <c r="AAF115" s="30">
        <v>0</v>
      </c>
      <c r="AAG115" s="30">
        <v>400</v>
      </c>
      <c r="AAH115" s="30" t="s">
        <v>2084</v>
      </c>
      <c r="AJB115" s="30" t="s">
        <v>2085</v>
      </c>
      <c r="ARV115" s="30" t="s">
        <v>2086</v>
      </c>
      <c r="BAP115" s="30" t="s">
        <v>2087</v>
      </c>
    </row>
    <row r="116" spans="1:1394" x14ac:dyDescent="0.25">
      <c r="A116" s="30" t="s">
        <v>7084</v>
      </c>
      <c r="B116" s="30" t="s">
        <v>2127</v>
      </c>
      <c r="C116" s="30" t="s">
        <v>7085</v>
      </c>
      <c r="F116" s="30" t="s">
        <v>2185</v>
      </c>
      <c r="G116" s="31">
        <v>44229.506944444445</v>
      </c>
      <c r="H116" s="30" t="s">
        <v>6565</v>
      </c>
      <c r="I116" s="31">
        <v>44229.507638888892</v>
      </c>
      <c r="J116" s="30" t="s">
        <v>478</v>
      </c>
      <c r="K116" s="31">
        <v>44229.508333333331</v>
      </c>
      <c r="P116" s="30" t="b">
        <v>1</v>
      </c>
      <c r="Q116" s="30" t="b">
        <v>0</v>
      </c>
      <c r="R116" s="30" t="b">
        <v>1</v>
      </c>
      <c r="S116" s="30" t="b">
        <v>1</v>
      </c>
      <c r="T116" s="30" t="b">
        <v>0</v>
      </c>
      <c r="U116" s="30" t="b">
        <v>0</v>
      </c>
      <c r="V116" s="30">
        <v>59</v>
      </c>
      <c r="W116" s="31">
        <v>44229.506249999999</v>
      </c>
      <c r="X116" s="30" t="s">
        <v>7086</v>
      </c>
      <c r="Y116" s="30">
        <v>2021</v>
      </c>
      <c r="Z116" s="30" t="s">
        <v>7087</v>
      </c>
      <c r="AA116" s="30" t="s">
        <v>7085</v>
      </c>
      <c r="AB116" s="30" t="s">
        <v>6412</v>
      </c>
      <c r="AC116" s="30" t="s">
        <v>7088</v>
      </c>
      <c r="AD116" s="32" t="s">
        <v>7089</v>
      </c>
      <c r="AE116" s="30" t="s">
        <v>6813</v>
      </c>
      <c r="AF116" s="30" t="s">
        <v>505</v>
      </c>
      <c r="AH116" s="30">
        <v>1</v>
      </c>
      <c r="AK116" s="30">
        <v>50</v>
      </c>
      <c r="AL116" s="30">
        <v>50</v>
      </c>
      <c r="AM116" s="30">
        <v>0</v>
      </c>
      <c r="AN116" s="30">
        <v>0</v>
      </c>
      <c r="AU116" s="30">
        <v>0</v>
      </c>
      <c r="AV116" s="30">
        <v>20</v>
      </c>
      <c r="BB116" s="30">
        <v>20</v>
      </c>
      <c r="BC116" s="30">
        <v>20</v>
      </c>
      <c r="BI116" s="30">
        <v>20</v>
      </c>
      <c r="BJ116" s="30">
        <v>10</v>
      </c>
      <c r="BP116" s="30">
        <v>10</v>
      </c>
      <c r="BW116" s="30">
        <v>0</v>
      </c>
      <c r="CD116" s="30">
        <v>0</v>
      </c>
      <c r="CE116" s="30">
        <v>50</v>
      </c>
      <c r="CF116" s="30">
        <v>0</v>
      </c>
      <c r="CG116" s="30">
        <v>0</v>
      </c>
      <c r="CH116" s="30">
        <v>0</v>
      </c>
      <c r="CI116" s="30">
        <v>0</v>
      </c>
      <c r="CJ116" s="30">
        <v>0</v>
      </c>
      <c r="CK116" s="30">
        <v>50</v>
      </c>
      <c r="CR116" s="30">
        <v>0</v>
      </c>
      <c r="CS116" s="30">
        <v>1</v>
      </c>
      <c r="CY116" s="30">
        <v>1</v>
      </c>
      <c r="CZ116" s="30">
        <v>1</v>
      </c>
      <c r="DF116" s="30">
        <v>1</v>
      </c>
      <c r="DG116" s="30">
        <v>1</v>
      </c>
      <c r="DM116" s="30">
        <v>1</v>
      </c>
      <c r="DT116" s="30">
        <v>0</v>
      </c>
      <c r="EA116" s="30">
        <v>0</v>
      </c>
      <c r="EB116" s="30">
        <v>3</v>
      </c>
      <c r="EC116" s="30">
        <v>0</v>
      </c>
      <c r="ED116" s="30">
        <v>0</v>
      </c>
      <c r="EE116" s="30">
        <v>0</v>
      </c>
      <c r="EF116" s="30">
        <v>0</v>
      </c>
      <c r="EG116" s="30">
        <v>0</v>
      </c>
      <c r="EH116" s="30">
        <v>1</v>
      </c>
      <c r="EO116" s="30">
        <v>0</v>
      </c>
      <c r="EV116" s="30">
        <v>0</v>
      </c>
      <c r="FC116" s="30">
        <v>0</v>
      </c>
      <c r="FJ116" s="30">
        <v>0</v>
      </c>
      <c r="FQ116" s="30">
        <v>0</v>
      </c>
      <c r="FX116" s="30">
        <v>0</v>
      </c>
      <c r="FY116" s="30">
        <v>50</v>
      </c>
      <c r="GE116" s="30">
        <v>50</v>
      </c>
      <c r="GM116" s="30">
        <v>0</v>
      </c>
      <c r="GN116" s="30">
        <v>50</v>
      </c>
      <c r="GO116" s="30">
        <v>0</v>
      </c>
      <c r="GP116" s="30">
        <v>0</v>
      </c>
      <c r="GQ116" s="30">
        <v>0</v>
      </c>
      <c r="GR116" s="30">
        <v>0</v>
      </c>
      <c r="GS116" s="30">
        <v>0</v>
      </c>
      <c r="GT116" s="30">
        <v>50</v>
      </c>
      <c r="GU116" s="30">
        <v>10</v>
      </c>
      <c r="HA116" s="30">
        <v>10</v>
      </c>
      <c r="HB116" s="30">
        <v>20</v>
      </c>
      <c r="HH116" s="30">
        <v>20</v>
      </c>
      <c r="HI116" s="30">
        <v>20</v>
      </c>
      <c r="HO116" s="30">
        <v>20</v>
      </c>
      <c r="HV116" s="30">
        <v>0</v>
      </c>
      <c r="IC116" s="30">
        <v>0</v>
      </c>
      <c r="ID116" s="30">
        <v>50</v>
      </c>
      <c r="IE116" s="30">
        <v>0</v>
      </c>
      <c r="IF116" s="30">
        <v>0</v>
      </c>
      <c r="IG116" s="30">
        <v>0</v>
      </c>
      <c r="IH116" s="30">
        <v>0</v>
      </c>
      <c r="II116" s="30">
        <v>0</v>
      </c>
      <c r="IJ116" s="30">
        <v>50</v>
      </c>
      <c r="IK116" s="30">
        <v>0</v>
      </c>
      <c r="IL116" s="30">
        <v>50</v>
      </c>
      <c r="IM116" s="30">
        <v>50</v>
      </c>
      <c r="IP116" s="30">
        <v>100</v>
      </c>
      <c r="IQ116" s="30">
        <v>1</v>
      </c>
      <c r="IR116" s="30">
        <v>3</v>
      </c>
      <c r="IS116" s="30">
        <v>2</v>
      </c>
      <c r="IT116" s="30" t="s">
        <v>2082</v>
      </c>
      <c r="RN116" s="30" t="s">
        <v>2083</v>
      </c>
      <c r="RU116" s="30">
        <v>0</v>
      </c>
      <c r="SB116" s="30">
        <v>0</v>
      </c>
      <c r="SI116" s="30">
        <v>0</v>
      </c>
      <c r="SP116" s="30">
        <v>0</v>
      </c>
      <c r="SW116" s="30">
        <v>0</v>
      </c>
      <c r="TD116" s="30">
        <v>0</v>
      </c>
      <c r="TE116" s="30">
        <v>20</v>
      </c>
      <c r="TK116" s="30">
        <v>20</v>
      </c>
      <c r="TS116" s="30">
        <v>0</v>
      </c>
      <c r="TT116" s="30">
        <v>20</v>
      </c>
      <c r="TU116" s="30">
        <v>0</v>
      </c>
      <c r="TV116" s="30">
        <v>0</v>
      </c>
      <c r="TW116" s="30">
        <v>0</v>
      </c>
      <c r="TX116" s="30">
        <v>0</v>
      </c>
      <c r="TY116" s="30">
        <v>0</v>
      </c>
      <c r="TZ116" s="30">
        <v>20</v>
      </c>
      <c r="UG116" s="30">
        <v>0</v>
      </c>
      <c r="UH116" s="30">
        <v>20</v>
      </c>
      <c r="UN116" s="30">
        <v>20</v>
      </c>
      <c r="UU116" s="30">
        <v>0</v>
      </c>
      <c r="VB116" s="30">
        <v>0</v>
      </c>
      <c r="VI116" s="30">
        <v>0</v>
      </c>
      <c r="VJ116" s="30">
        <v>20</v>
      </c>
      <c r="VK116" s="30">
        <v>0</v>
      </c>
      <c r="VL116" s="30">
        <v>0</v>
      </c>
      <c r="VM116" s="30">
        <v>0</v>
      </c>
      <c r="VN116" s="30">
        <v>0</v>
      </c>
      <c r="VO116" s="30">
        <v>0</v>
      </c>
      <c r="VP116" s="30">
        <v>20</v>
      </c>
      <c r="VQ116" s="30">
        <v>1</v>
      </c>
      <c r="VR116" s="30">
        <v>10</v>
      </c>
      <c r="VX116" s="30">
        <v>10</v>
      </c>
      <c r="VY116" s="30">
        <v>10</v>
      </c>
      <c r="WE116" s="30">
        <v>10</v>
      </c>
      <c r="WF116" s="30">
        <v>20</v>
      </c>
      <c r="WG116" s="30">
        <v>0</v>
      </c>
      <c r="WH116" s="30">
        <v>0</v>
      </c>
      <c r="WI116" s="30">
        <v>0</v>
      </c>
      <c r="WJ116" s="30">
        <v>0</v>
      </c>
      <c r="WK116" s="30">
        <v>0</v>
      </c>
      <c r="WL116" s="30">
        <v>20</v>
      </c>
      <c r="WS116" s="30">
        <v>0</v>
      </c>
      <c r="WZ116" s="30">
        <v>0</v>
      </c>
      <c r="XG116" s="30">
        <v>0</v>
      </c>
      <c r="XN116" s="30">
        <v>0</v>
      </c>
      <c r="XU116" s="30">
        <v>0</v>
      </c>
      <c r="YB116" s="30">
        <v>0</v>
      </c>
      <c r="YI116" s="30">
        <v>0</v>
      </c>
      <c r="YP116" s="30">
        <v>0</v>
      </c>
      <c r="YQ116" s="30">
        <v>0</v>
      </c>
      <c r="YR116" s="30">
        <v>0</v>
      </c>
      <c r="YS116" s="30">
        <v>0</v>
      </c>
      <c r="YT116" s="30">
        <v>0</v>
      </c>
      <c r="YU116" s="30">
        <v>0</v>
      </c>
      <c r="YV116" s="30">
        <v>0</v>
      </c>
      <c r="YW116" s="30">
        <v>0</v>
      </c>
      <c r="YY116" s="30">
        <v>10</v>
      </c>
      <c r="ZE116" s="30">
        <v>10</v>
      </c>
      <c r="ZF116" s="30">
        <v>0</v>
      </c>
      <c r="ZL116" s="30">
        <v>0</v>
      </c>
      <c r="ZM116" s="30">
        <v>10</v>
      </c>
      <c r="ZS116" s="30">
        <v>10</v>
      </c>
      <c r="ZZ116" s="30">
        <v>0</v>
      </c>
      <c r="AAA116" s="30">
        <v>20</v>
      </c>
      <c r="AAB116" s="30">
        <v>0</v>
      </c>
      <c r="AAC116" s="30">
        <v>0</v>
      </c>
      <c r="AAD116" s="30">
        <v>0</v>
      </c>
      <c r="AAE116" s="30">
        <v>0</v>
      </c>
      <c r="AAF116" s="30">
        <v>0</v>
      </c>
      <c r="AAG116" s="30">
        <v>20</v>
      </c>
      <c r="AAH116" s="30" t="s">
        <v>2084</v>
      </c>
      <c r="AAO116" s="30">
        <v>0</v>
      </c>
      <c r="AAV116" s="30">
        <v>0</v>
      </c>
      <c r="ABC116" s="30">
        <v>0</v>
      </c>
      <c r="ABJ116" s="30">
        <v>0</v>
      </c>
      <c r="ABQ116" s="30">
        <v>0</v>
      </c>
      <c r="ABX116" s="30">
        <v>0</v>
      </c>
      <c r="ABY116" s="30">
        <v>20</v>
      </c>
      <c r="ACE116" s="30">
        <v>20</v>
      </c>
      <c r="ACM116" s="30">
        <v>0</v>
      </c>
      <c r="ACN116" s="30">
        <v>20</v>
      </c>
      <c r="ACO116" s="30">
        <v>0</v>
      </c>
      <c r="ACP116" s="30">
        <v>0</v>
      </c>
      <c r="ACQ116" s="30">
        <v>0</v>
      </c>
      <c r="ACR116" s="30">
        <v>0</v>
      </c>
      <c r="ACS116" s="30">
        <v>0</v>
      </c>
      <c r="ACT116" s="30">
        <v>20</v>
      </c>
      <c r="ADA116" s="30">
        <v>0</v>
      </c>
      <c r="ADH116" s="30">
        <v>0</v>
      </c>
      <c r="ADI116" s="30">
        <v>20</v>
      </c>
      <c r="ADO116" s="30">
        <v>20</v>
      </c>
      <c r="ADV116" s="30">
        <v>0</v>
      </c>
      <c r="AEC116" s="30">
        <v>0</v>
      </c>
      <c r="AED116" s="30">
        <v>20</v>
      </c>
      <c r="AEE116" s="30">
        <v>0</v>
      </c>
      <c r="AEF116" s="30">
        <v>0</v>
      </c>
      <c r="AEG116" s="30">
        <v>0</v>
      </c>
      <c r="AEH116" s="30">
        <v>0</v>
      </c>
      <c r="AEI116" s="30">
        <v>0</v>
      </c>
      <c r="AEJ116" s="30">
        <v>20</v>
      </c>
      <c r="AEK116" s="30">
        <v>1</v>
      </c>
      <c r="AEL116" s="30">
        <v>10</v>
      </c>
      <c r="AER116" s="30">
        <v>10</v>
      </c>
      <c r="AES116" s="30">
        <v>10</v>
      </c>
      <c r="AEY116" s="30">
        <v>10</v>
      </c>
      <c r="AEZ116" s="30">
        <v>20</v>
      </c>
      <c r="AFA116" s="30">
        <v>0</v>
      </c>
      <c r="AFB116" s="30">
        <v>0</v>
      </c>
      <c r="AFC116" s="30">
        <v>0</v>
      </c>
      <c r="AFD116" s="30">
        <v>0</v>
      </c>
      <c r="AFE116" s="30">
        <v>0</v>
      </c>
      <c r="AFF116" s="30">
        <v>20</v>
      </c>
      <c r="AFM116" s="30">
        <v>0</v>
      </c>
      <c r="AFT116" s="30">
        <v>0</v>
      </c>
      <c r="AGA116" s="30">
        <v>0</v>
      </c>
      <c r="AGH116" s="30">
        <v>0</v>
      </c>
      <c r="AGO116" s="30">
        <v>0</v>
      </c>
      <c r="AGV116" s="30">
        <v>0</v>
      </c>
      <c r="AHC116" s="30">
        <v>0</v>
      </c>
      <c r="AHJ116" s="30">
        <v>0</v>
      </c>
      <c r="AHK116" s="30">
        <v>0</v>
      </c>
      <c r="AHL116" s="30">
        <v>0</v>
      </c>
      <c r="AHM116" s="30">
        <v>0</v>
      </c>
      <c r="AHN116" s="30">
        <v>0</v>
      </c>
      <c r="AHO116" s="30">
        <v>0</v>
      </c>
      <c r="AHP116" s="30">
        <v>0</v>
      </c>
      <c r="AHQ116" s="30">
        <v>0</v>
      </c>
      <c r="AHS116" s="30">
        <v>10</v>
      </c>
      <c r="AHY116" s="30">
        <v>10</v>
      </c>
      <c r="AIF116" s="30">
        <v>0</v>
      </c>
      <c r="AIG116" s="30">
        <v>10</v>
      </c>
      <c r="AIM116" s="30">
        <v>10</v>
      </c>
      <c r="AIT116" s="30">
        <v>0</v>
      </c>
      <c r="AIU116" s="30">
        <v>20</v>
      </c>
      <c r="AIV116" s="30">
        <v>0</v>
      </c>
      <c r="AIW116" s="30">
        <v>0</v>
      </c>
      <c r="AIX116" s="30">
        <v>0</v>
      </c>
      <c r="AIY116" s="30">
        <v>0</v>
      </c>
      <c r="AIZ116" s="30">
        <v>0</v>
      </c>
      <c r="AJA116" s="30">
        <v>20</v>
      </c>
      <c r="AJB116" s="30" t="s">
        <v>2085</v>
      </c>
      <c r="AJI116" s="30">
        <v>0</v>
      </c>
      <c r="AJP116" s="30">
        <v>0</v>
      </c>
      <c r="AJW116" s="30">
        <v>0</v>
      </c>
      <c r="AKD116" s="30">
        <v>0</v>
      </c>
      <c r="AKK116" s="30">
        <v>0</v>
      </c>
      <c r="AKR116" s="30">
        <v>0</v>
      </c>
      <c r="AKS116" s="30">
        <v>10</v>
      </c>
      <c r="AKY116" s="30">
        <v>10</v>
      </c>
      <c r="ALG116" s="30">
        <v>0</v>
      </c>
      <c r="ALH116" s="30">
        <v>10</v>
      </c>
      <c r="ALI116" s="30">
        <v>0</v>
      </c>
      <c r="ALJ116" s="30">
        <v>0</v>
      </c>
      <c r="ALK116" s="30">
        <v>0</v>
      </c>
      <c r="ALL116" s="30">
        <v>0</v>
      </c>
      <c r="ALM116" s="30">
        <v>0</v>
      </c>
      <c r="ALN116" s="30">
        <v>10</v>
      </c>
      <c r="ALO116" s="30">
        <v>5</v>
      </c>
      <c r="ALU116" s="30">
        <v>5</v>
      </c>
      <c r="AMB116" s="30">
        <v>0</v>
      </c>
      <c r="AMI116" s="30">
        <v>0</v>
      </c>
      <c r="AMJ116" s="30">
        <v>5</v>
      </c>
      <c r="AMP116" s="30">
        <v>5</v>
      </c>
      <c r="AMW116" s="30">
        <v>0</v>
      </c>
      <c r="AMX116" s="30">
        <v>10</v>
      </c>
      <c r="AMY116" s="30">
        <v>0</v>
      </c>
      <c r="AMZ116" s="30">
        <v>0</v>
      </c>
      <c r="ANA116" s="30">
        <v>0</v>
      </c>
      <c r="ANB116" s="30">
        <v>0</v>
      </c>
      <c r="ANC116" s="30">
        <v>0</v>
      </c>
      <c r="AND116" s="30">
        <v>10</v>
      </c>
      <c r="ANE116" s="30">
        <v>1</v>
      </c>
      <c r="ANF116" s="30">
        <v>5</v>
      </c>
      <c r="ANL116" s="30">
        <v>5</v>
      </c>
      <c r="ANM116" s="30">
        <v>5</v>
      </c>
      <c r="ANS116" s="30">
        <v>5</v>
      </c>
      <c r="ANT116" s="30">
        <v>10</v>
      </c>
      <c r="ANU116" s="30">
        <v>0</v>
      </c>
      <c r="ANV116" s="30">
        <v>0</v>
      </c>
      <c r="ANW116" s="30">
        <v>0</v>
      </c>
      <c r="ANX116" s="30">
        <v>0</v>
      </c>
      <c r="ANY116" s="30">
        <v>0</v>
      </c>
      <c r="ANZ116" s="30">
        <v>10</v>
      </c>
      <c r="AOG116" s="30">
        <v>0</v>
      </c>
      <c r="AON116" s="30">
        <v>0</v>
      </c>
      <c r="AOU116" s="30">
        <v>0</v>
      </c>
      <c r="APB116" s="30">
        <v>0</v>
      </c>
      <c r="API116" s="30">
        <v>0</v>
      </c>
      <c r="APP116" s="30">
        <v>0</v>
      </c>
      <c r="APW116" s="30">
        <v>0</v>
      </c>
      <c r="AQD116" s="30">
        <v>0</v>
      </c>
      <c r="AQE116" s="30">
        <v>0</v>
      </c>
      <c r="AQF116" s="30">
        <v>0</v>
      </c>
      <c r="AQG116" s="30">
        <v>0</v>
      </c>
      <c r="AQH116" s="30">
        <v>0</v>
      </c>
      <c r="AQI116" s="30">
        <v>0</v>
      </c>
      <c r="AQJ116" s="30">
        <v>0</v>
      </c>
      <c r="AQK116" s="30">
        <v>0</v>
      </c>
      <c r="AQM116" s="30">
        <v>5</v>
      </c>
      <c r="AQS116" s="30">
        <v>5</v>
      </c>
      <c r="AQZ116" s="30">
        <v>0</v>
      </c>
      <c r="ARA116" s="30">
        <v>5</v>
      </c>
      <c r="ARG116" s="30">
        <v>5</v>
      </c>
      <c r="ARN116" s="30">
        <v>0</v>
      </c>
      <c r="ARO116" s="30">
        <v>10</v>
      </c>
      <c r="ARP116" s="30">
        <v>0</v>
      </c>
      <c r="ARQ116" s="30">
        <v>0</v>
      </c>
      <c r="ARR116" s="30">
        <v>0</v>
      </c>
      <c r="ARS116" s="30">
        <v>0</v>
      </c>
      <c r="ART116" s="30">
        <v>0</v>
      </c>
      <c r="ARU116" s="30">
        <v>10</v>
      </c>
      <c r="ARV116" s="30" t="s">
        <v>2086</v>
      </c>
      <c r="BAP116" s="30" t="s">
        <v>2087</v>
      </c>
    </row>
    <row r="117" spans="1:1394" x14ac:dyDescent="0.25">
      <c r="A117" s="30" t="s">
        <v>2190</v>
      </c>
      <c r="B117" s="30" t="s">
        <v>2127</v>
      </c>
      <c r="C117" s="30" t="s">
        <v>2191</v>
      </c>
      <c r="F117" s="30" t="s">
        <v>2160</v>
      </c>
      <c r="G117" s="31">
        <v>44231.619444444441</v>
      </c>
      <c r="P117" s="30" t="b">
        <v>1</v>
      </c>
      <c r="Q117" s="30" t="b">
        <v>0</v>
      </c>
      <c r="R117" s="30" t="b">
        <v>0</v>
      </c>
      <c r="S117" s="30" t="b">
        <v>0</v>
      </c>
      <c r="T117" s="30" t="b">
        <v>0</v>
      </c>
      <c r="U117" s="30" t="b">
        <v>0</v>
      </c>
      <c r="V117" s="30">
        <v>92</v>
      </c>
      <c r="W117" s="31">
        <v>44216.59097222222</v>
      </c>
      <c r="X117" s="30" t="s">
        <v>2192</v>
      </c>
      <c r="Y117" s="30">
        <v>2021</v>
      </c>
      <c r="Z117" s="30" t="s">
        <v>2193</v>
      </c>
      <c r="AA117" s="30" t="s">
        <v>2194</v>
      </c>
      <c r="AB117" s="30" t="s">
        <v>2195</v>
      </c>
      <c r="AC117" s="30" t="s">
        <v>2196</v>
      </c>
      <c r="AD117" s="32" t="s">
        <v>2197</v>
      </c>
      <c r="AE117" s="30" t="s">
        <v>2198</v>
      </c>
      <c r="AF117" s="30" t="s">
        <v>505</v>
      </c>
      <c r="AH117" s="30">
        <v>1</v>
      </c>
      <c r="AK117" s="30">
        <v>66</v>
      </c>
      <c r="AL117" s="30">
        <v>66</v>
      </c>
      <c r="AM117" s="30">
        <v>66</v>
      </c>
      <c r="AN117" s="30">
        <v>66</v>
      </c>
      <c r="AU117" s="30">
        <v>0</v>
      </c>
      <c r="AV117" s="30">
        <v>66</v>
      </c>
      <c r="BB117" s="30">
        <v>66</v>
      </c>
      <c r="BI117" s="30">
        <v>0</v>
      </c>
      <c r="BP117" s="30">
        <v>0</v>
      </c>
      <c r="BW117" s="30">
        <v>0</v>
      </c>
      <c r="CD117" s="30">
        <v>0</v>
      </c>
      <c r="CE117" s="30">
        <v>66</v>
      </c>
      <c r="CF117" s="30">
        <v>0</v>
      </c>
      <c r="CG117" s="30">
        <v>0</v>
      </c>
      <c r="CH117" s="30">
        <v>0</v>
      </c>
      <c r="CI117" s="30">
        <v>0</v>
      </c>
      <c r="CJ117" s="30">
        <v>0</v>
      </c>
      <c r="CK117" s="30">
        <v>66</v>
      </c>
      <c r="CR117" s="30">
        <v>0</v>
      </c>
      <c r="CS117" s="30">
        <v>10</v>
      </c>
      <c r="CY117" s="30">
        <v>10</v>
      </c>
      <c r="DF117" s="30">
        <v>0</v>
      </c>
      <c r="DM117" s="30">
        <v>0</v>
      </c>
      <c r="DT117" s="30">
        <v>0</v>
      </c>
      <c r="EA117" s="30">
        <v>0</v>
      </c>
      <c r="EB117" s="30">
        <v>10</v>
      </c>
      <c r="EC117" s="30">
        <v>0</v>
      </c>
      <c r="ED117" s="30">
        <v>0</v>
      </c>
      <c r="EE117" s="30">
        <v>0</v>
      </c>
      <c r="EF117" s="30">
        <v>0</v>
      </c>
      <c r="EG117" s="30">
        <v>0</v>
      </c>
      <c r="EH117" s="30">
        <v>10</v>
      </c>
      <c r="EI117" s="30">
        <v>13</v>
      </c>
      <c r="EO117" s="30">
        <v>13</v>
      </c>
      <c r="EP117" s="30">
        <v>5</v>
      </c>
      <c r="EV117" s="30">
        <v>5</v>
      </c>
      <c r="FC117" s="30">
        <v>0</v>
      </c>
      <c r="FJ117" s="30">
        <v>0</v>
      </c>
      <c r="FK117" s="30">
        <v>8</v>
      </c>
      <c r="FQ117" s="30">
        <v>8</v>
      </c>
      <c r="FX117" s="30">
        <v>0</v>
      </c>
      <c r="FY117" s="30">
        <v>11</v>
      </c>
      <c r="GE117" s="30">
        <v>11</v>
      </c>
      <c r="GF117" s="30" t="s">
        <v>2199</v>
      </c>
      <c r="GG117" s="30">
        <v>29</v>
      </c>
      <c r="GM117" s="30">
        <v>29</v>
      </c>
      <c r="GN117" s="30">
        <v>66</v>
      </c>
      <c r="GO117" s="30">
        <v>0</v>
      </c>
      <c r="GP117" s="30">
        <v>0</v>
      </c>
      <c r="GQ117" s="30">
        <v>0</v>
      </c>
      <c r="GR117" s="30">
        <v>0</v>
      </c>
      <c r="GS117" s="30">
        <v>0</v>
      </c>
      <c r="GT117" s="30">
        <v>66</v>
      </c>
      <c r="HA117" s="30">
        <v>0</v>
      </c>
      <c r="HB117" s="30">
        <v>66</v>
      </c>
      <c r="HH117" s="30">
        <v>66</v>
      </c>
      <c r="HO117" s="30">
        <v>0</v>
      </c>
      <c r="HV117" s="30">
        <v>0</v>
      </c>
      <c r="IC117" s="30">
        <v>0</v>
      </c>
      <c r="ID117" s="30">
        <v>66</v>
      </c>
      <c r="IE117" s="30">
        <v>0</v>
      </c>
      <c r="IF117" s="30">
        <v>0</v>
      </c>
      <c r="IG117" s="30">
        <v>0</v>
      </c>
      <c r="IH117" s="30">
        <v>0</v>
      </c>
      <c r="II117" s="30">
        <v>0</v>
      </c>
      <c r="IJ117" s="30">
        <v>66</v>
      </c>
      <c r="IK117" s="30">
        <v>40</v>
      </c>
      <c r="IL117" s="30">
        <v>30</v>
      </c>
      <c r="IM117" s="30">
        <v>30</v>
      </c>
      <c r="IP117" s="30">
        <v>100</v>
      </c>
      <c r="IQ117" s="30">
        <v>3</v>
      </c>
      <c r="IR117" s="30">
        <v>3</v>
      </c>
      <c r="IS117" s="30">
        <v>2</v>
      </c>
      <c r="IT117" s="30" t="s">
        <v>2082</v>
      </c>
      <c r="RN117" s="30" t="s">
        <v>2083</v>
      </c>
      <c r="VQ117" s="30">
        <v>1</v>
      </c>
      <c r="VR117" s="30">
        <v>33</v>
      </c>
      <c r="VX117" s="30">
        <v>33</v>
      </c>
      <c r="VY117" s="30">
        <v>33</v>
      </c>
      <c r="WE117" s="30">
        <v>33</v>
      </c>
      <c r="WF117" s="30">
        <v>66</v>
      </c>
      <c r="WG117" s="30">
        <v>0</v>
      </c>
      <c r="WH117" s="30">
        <v>0</v>
      </c>
      <c r="WI117" s="30">
        <v>0</v>
      </c>
      <c r="WJ117" s="30">
        <v>0</v>
      </c>
      <c r="WK117" s="30">
        <v>0</v>
      </c>
      <c r="WL117" s="30">
        <v>66</v>
      </c>
      <c r="WS117" s="30">
        <v>0</v>
      </c>
      <c r="WZ117" s="30">
        <v>0</v>
      </c>
      <c r="XG117" s="30">
        <v>0</v>
      </c>
      <c r="XN117" s="30">
        <v>0</v>
      </c>
      <c r="XU117" s="30">
        <v>0</v>
      </c>
      <c r="YB117" s="30">
        <v>0</v>
      </c>
      <c r="YI117" s="30">
        <v>0</v>
      </c>
      <c r="YP117" s="30">
        <v>0</v>
      </c>
      <c r="YQ117" s="30">
        <v>0</v>
      </c>
      <c r="YR117" s="30">
        <v>0</v>
      </c>
      <c r="YS117" s="30">
        <v>0</v>
      </c>
      <c r="YT117" s="30">
        <v>0</v>
      </c>
      <c r="YU117" s="30">
        <v>0</v>
      </c>
      <c r="YV117" s="30">
        <v>0</v>
      </c>
      <c r="YW117" s="30">
        <v>0</v>
      </c>
      <c r="YY117" s="30">
        <v>66</v>
      </c>
      <c r="ZE117" s="30">
        <v>66</v>
      </c>
      <c r="ZL117" s="30">
        <v>0</v>
      </c>
      <c r="ZS117" s="30">
        <v>0</v>
      </c>
      <c r="ZZ117" s="30">
        <v>0</v>
      </c>
      <c r="AAA117" s="30">
        <v>66</v>
      </c>
      <c r="AAB117" s="30">
        <v>0</v>
      </c>
      <c r="AAC117" s="30">
        <v>0</v>
      </c>
      <c r="AAD117" s="30">
        <v>0</v>
      </c>
      <c r="AAE117" s="30">
        <v>0</v>
      </c>
      <c r="AAF117" s="30">
        <v>0</v>
      </c>
      <c r="AAG117" s="30">
        <v>66</v>
      </c>
      <c r="AAH117" s="30" t="s">
        <v>2084</v>
      </c>
      <c r="AJB117" s="30" t="s">
        <v>2085</v>
      </c>
      <c r="ARV117" s="30" t="s">
        <v>2086</v>
      </c>
      <c r="BAP117" s="30" t="s">
        <v>2087</v>
      </c>
    </row>
    <row r="118" spans="1:1394" x14ac:dyDescent="0.25">
      <c r="A118" s="30" t="s">
        <v>7090</v>
      </c>
      <c r="B118" s="30" t="s">
        <v>2127</v>
      </c>
      <c r="C118" s="30" t="s">
        <v>7091</v>
      </c>
      <c r="F118" s="30" t="s">
        <v>2185</v>
      </c>
      <c r="G118" s="31">
        <v>44245.884027777778</v>
      </c>
      <c r="P118" s="30" t="b">
        <v>1</v>
      </c>
      <c r="Q118" s="30" t="b">
        <v>0</v>
      </c>
      <c r="R118" s="30" t="b">
        <v>0</v>
      </c>
      <c r="S118" s="30" t="b">
        <v>0</v>
      </c>
      <c r="T118" s="30" t="b">
        <v>0</v>
      </c>
      <c r="U118" s="30" t="b">
        <v>0</v>
      </c>
      <c r="V118" s="30">
        <v>208</v>
      </c>
      <c r="W118" s="31">
        <v>44245.882638888892</v>
      </c>
      <c r="X118" s="30" t="s">
        <v>7092</v>
      </c>
      <c r="Y118" s="30">
        <v>2021</v>
      </c>
      <c r="Z118" s="30" t="s">
        <v>7093</v>
      </c>
      <c r="AA118" s="30" t="s">
        <v>7094</v>
      </c>
      <c r="AB118" s="30" t="s">
        <v>7095</v>
      </c>
      <c r="AC118" s="30" t="s">
        <v>7096</v>
      </c>
      <c r="AD118" s="32"/>
      <c r="AE118" s="30" t="s">
        <v>7061</v>
      </c>
      <c r="AF118" s="30" t="s">
        <v>505</v>
      </c>
      <c r="AH118" s="30">
        <v>1</v>
      </c>
      <c r="AK118" s="30">
        <v>100</v>
      </c>
      <c r="AL118" s="30">
        <v>100</v>
      </c>
      <c r="AM118" s="30">
        <v>30</v>
      </c>
      <c r="AN118" s="30">
        <v>30</v>
      </c>
      <c r="AU118" s="30">
        <v>0</v>
      </c>
      <c r="AV118" s="30">
        <v>100</v>
      </c>
      <c r="BB118" s="30">
        <v>100</v>
      </c>
      <c r="BI118" s="30">
        <v>0</v>
      </c>
      <c r="BP118" s="30">
        <v>0</v>
      </c>
      <c r="BW118" s="30">
        <v>0</v>
      </c>
      <c r="CD118" s="30">
        <v>0</v>
      </c>
      <c r="CE118" s="30">
        <v>100</v>
      </c>
      <c r="CF118" s="30">
        <v>0</v>
      </c>
      <c r="CG118" s="30">
        <v>0</v>
      </c>
      <c r="CH118" s="30">
        <v>0</v>
      </c>
      <c r="CI118" s="30">
        <v>0</v>
      </c>
      <c r="CJ118" s="30">
        <v>0</v>
      </c>
      <c r="CK118" s="30">
        <v>100</v>
      </c>
      <c r="CR118" s="30">
        <v>0</v>
      </c>
      <c r="CS118" s="30">
        <v>2</v>
      </c>
      <c r="CY118" s="30">
        <v>2</v>
      </c>
      <c r="DF118" s="30">
        <v>0</v>
      </c>
      <c r="DM118" s="30">
        <v>0</v>
      </c>
      <c r="DT118" s="30">
        <v>0</v>
      </c>
      <c r="EA118" s="30">
        <v>0</v>
      </c>
      <c r="EB118" s="30">
        <v>2</v>
      </c>
      <c r="EC118" s="30">
        <v>0</v>
      </c>
      <c r="ED118" s="30">
        <v>0</v>
      </c>
      <c r="EE118" s="30">
        <v>0</v>
      </c>
      <c r="EF118" s="30">
        <v>0</v>
      </c>
      <c r="EG118" s="30">
        <v>0</v>
      </c>
      <c r="EH118" s="30">
        <v>2</v>
      </c>
      <c r="EO118" s="30">
        <v>0</v>
      </c>
      <c r="EV118" s="30">
        <v>0</v>
      </c>
      <c r="FC118" s="30">
        <v>0</v>
      </c>
      <c r="FJ118" s="30">
        <v>0</v>
      </c>
      <c r="FQ118" s="30">
        <v>0</v>
      </c>
      <c r="FX118" s="30">
        <v>0</v>
      </c>
      <c r="GE118" s="30">
        <v>0</v>
      </c>
      <c r="GF118" s="30" t="s">
        <v>7097</v>
      </c>
      <c r="GG118" s="30">
        <v>100</v>
      </c>
      <c r="GM118" s="30">
        <v>100</v>
      </c>
      <c r="GN118" s="30">
        <v>100</v>
      </c>
      <c r="GO118" s="30">
        <v>0</v>
      </c>
      <c r="GP118" s="30">
        <v>0</v>
      </c>
      <c r="GQ118" s="30">
        <v>0</v>
      </c>
      <c r="GR118" s="30">
        <v>0</v>
      </c>
      <c r="GS118" s="30">
        <v>0</v>
      </c>
      <c r="GT118" s="30">
        <v>100</v>
      </c>
      <c r="HA118" s="30">
        <v>0</v>
      </c>
      <c r="HB118" s="30">
        <v>100</v>
      </c>
      <c r="HH118" s="30">
        <v>100</v>
      </c>
      <c r="HO118" s="30">
        <v>0</v>
      </c>
      <c r="HV118" s="30">
        <v>0</v>
      </c>
      <c r="IC118" s="30">
        <v>0</v>
      </c>
      <c r="ID118" s="30">
        <v>100</v>
      </c>
      <c r="IE118" s="30">
        <v>0</v>
      </c>
      <c r="IF118" s="30">
        <v>0</v>
      </c>
      <c r="IG118" s="30">
        <v>0</v>
      </c>
      <c r="IH118" s="30">
        <v>0</v>
      </c>
      <c r="II118" s="30">
        <v>0</v>
      </c>
      <c r="IJ118" s="30">
        <v>100</v>
      </c>
      <c r="IM118" s="30">
        <v>100</v>
      </c>
      <c r="IP118" s="30">
        <v>100</v>
      </c>
      <c r="IQ118" s="30">
        <v>1</v>
      </c>
      <c r="IR118" s="30">
        <v>3</v>
      </c>
      <c r="IS118" s="30">
        <v>1</v>
      </c>
      <c r="IT118" s="30" t="s">
        <v>2082</v>
      </c>
      <c r="RN118" s="30" t="s">
        <v>2083</v>
      </c>
      <c r="VQ118" s="30">
        <v>2</v>
      </c>
      <c r="VX118" s="30">
        <v>0</v>
      </c>
      <c r="WE118" s="30">
        <v>0</v>
      </c>
      <c r="WF118" s="30">
        <v>0</v>
      </c>
      <c r="WG118" s="30">
        <v>0</v>
      </c>
      <c r="WH118" s="30">
        <v>0</v>
      </c>
      <c r="WI118" s="30">
        <v>0</v>
      </c>
      <c r="WJ118" s="30">
        <v>0</v>
      </c>
      <c r="WK118" s="30">
        <v>0</v>
      </c>
      <c r="WL118" s="30">
        <v>0</v>
      </c>
      <c r="WM118" s="30">
        <v>70</v>
      </c>
      <c r="WS118" s="30">
        <v>70</v>
      </c>
      <c r="WZ118" s="30">
        <v>0</v>
      </c>
      <c r="XG118" s="30">
        <v>0</v>
      </c>
      <c r="XN118" s="30">
        <v>0</v>
      </c>
      <c r="XU118" s="30">
        <v>0</v>
      </c>
      <c r="YB118" s="30">
        <v>0</v>
      </c>
      <c r="YC118" s="30">
        <v>30</v>
      </c>
      <c r="YI118" s="30">
        <v>30</v>
      </c>
      <c r="YP118" s="30">
        <v>0</v>
      </c>
      <c r="YQ118" s="30">
        <v>100</v>
      </c>
      <c r="YR118" s="30">
        <v>0</v>
      </c>
      <c r="YS118" s="30">
        <v>0</v>
      </c>
      <c r="YT118" s="30">
        <v>0</v>
      </c>
      <c r="YU118" s="30">
        <v>0</v>
      </c>
      <c r="YV118" s="30">
        <v>0</v>
      </c>
      <c r="YW118" s="30">
        <v>100</v>
      </c>
      <c r="YY118" s="30">
        <v>70</v>
      </c>
      <c r="ZE118" s="30">
        <v>70</v>
      </c>
      <c r="ZF118" s="30">
        <v>30</v>
      </c>
      <c r="ZL118" s="30">
        <v>30</v>
      </c>
      <c r="ZS118" s="30">
        <v>0</v>
      </c>
      <c r="ZZ118" s="30">
        <v>0</v>
      </c>
      <c r="AAA118" s="30">
        <v>100</v>
      </c>
      <c r="AAB118" s="30">
        <v>0</v>
      </c>
      <c r="AAC118" s="30">
        <v>0</v>
      </c>
      <c r="AAD118" s="30">
        <v>0</v>
      </c>
      <c r="AAE118" s="30">
        <v>0</v>
      </c>
      <c r="AAF118" s="30">
        <v>0</v>
      </c>
      <c r="AAG118" s="30">
        <v>100</v>
      </c>
      <c r="AAH118" s="30" t="s">
        <v>2084</v>
      </c>
      <c r="AJB118" s="30" t="s">
        <v>2085</v>
      </c>
      <c r="ARV118" s="30" t="s">
        <v>2086</v>
      </c>
      <c r="BAP118" s="30" t="s">
        <v>2087</v>
      </c>
    </row>
    <row r="119" spans="1:1394" x14ac:dyDescent="0.25">
      <c r="A119" s="30" t="s">
        <v>7098</v>
      </c>
      <c r="B119" s="30" t="s">
        <v>2127</v>
      </c>
      <c r="C119" s="30" t="s">
        <v>7099</v>
      </c>
      <c r="P119" s="30" t="b">
        <v>1</v>
      </c>
      <c r="Q119" s="30" t="b">
        <v>0</v>
      </c>
      <c r="R119" s="30" t="b">
        <v>0</v>
      </c>
      <c r="S119" s="30" t="b">
        <v>0</v>
      </c>
      <c r="T119" s="30" t="b">
        <v>0</v>
      </c>
      <c r="U119" s="30" t="b">
        <v>0</v>
      </c>
      <c r="V119" s="30">
        <v>210</v>
      </c>
      <c r="W119" s="31">
        <v>44251.567361111112</v>
      </c>
      <c r="X119" s="30" t="s">
        <v>7100</v>
      </c>
      <c r="Y119" s="30">
        <v>2021</v>
      </c>
      <c r="Z119" s="30" t="s">
        <v>7101</v>
      </c>
      <c r="AA119" s="30" t="s">
        <v>7102</v>
      </c>
      <c r="AB119" s="30" t="s">
        <v>7103</v>
      </c>
      <c r="AC119" s="30" t="s">
        <v>7104</v>
      </c>
      <c r="AD119" s="32" t="s">
        <v>7105</v>
      </c>
      <c r="AE119" s="30" t="s">
        <v>2182</v>
      </c>
      <c r="AF119" s="30" t="s">
        <v>505</v>
      </c>
      <c r="AH119" s="30">
        <v>1</v>
      </c>
      <c r="AK119" s="30">
        <v>2700</v>
      </c>
      <c r="AL119" s="30">
        <v>2700</v>
      </c>
      <c r="AM119" s="30">
        <v>2500</v>
      </c>
      <c r="AN119" s="30">
        <v>2500</v>
      </c>
      <c r="AU119" s="30">
        <v>0</v>
      </c>
      <c r="AV119" s="30">
        <v>2000</v>
      </c>
      <c r="AW119" s="30">
        <v>400</v>
      </c>
      <c r="AY119" s="30">
        <v>300</v>
      </c>
      <c r="BB119" s="30">
        <v>2700</v>
      </c>
      <c r="BI119" s="30">
        <v>0</v>
      </c>
      <c r="BP119" s="30">
        <v>0</v>
      </c>
      <c r="BW119" s="30">
        <v>0</v>
      </c>
      <c r="CD119" s="30">
        <v>0</v>
      </c>
      <c r="CE119" s="30">
        <v>2000</v>
      </c>
      <c r="CF119" s="30">
        <v>400</v>
      </c>
      <c r="CG119" s="30">
        <v>0</v>
      </c>
      <c r="CH119" s="30">
        <v>300</v>
      </c>
      <c r="CI119" s="30">
        <v>0</v>
      </c>
      <c r="CJ119" s="30">
        <v>0</v>
      </c>
      <c r="CK119" s="30">
        <v>2700</v>
      </c>
      <c r="CR119" s="30">
        <v>0</v>
      </c>
      <c r="CS119" s="30">
        <v>10</v>
      </c>
      <c r="CT119" s="30">
        <v>7</v>
      </c>
      <c r="CV119" s="30">
        <v>1</v>
      </c>
      <c r="CY119" s="30">
        <v>18</v>
      </c>
      <c r="DF119" s="30">
        <v>0</v>
      </c>
      <c r="DM119" s="30">
        <v>0</v>
      </c>
      <c r="DT119" s="30">
        <v>0</v>
      </c>
      <c r="EA119" s="30">
        <v>0</v>
      </c>
      <c r="EB119" s="30">
        <v>10</v>
      </c>
      <c r="EC119" s="30">
        <v>7</v>
      </c>
      <c r="ED119" s="30">
        <v>0</v>
      </c>
      <c r="EE119" s="30">
        <v>1</v>
      </c>
      <c r="EF119" s="30">
        <v>0</v>
      </c>
      <c r="EG119" s="30">
        <v>0</v>
      </c>
      <c r="EH119" s="30">
        <v>18</v>
      </c>
      <c r="EJ119" s="30">
        <v>400</v>
      </c>
      <c r="EL119" s="30">
        <v>300</v>
      </c>
      <c r="EO119" s="30">
        <v>700</v>
      </c>
      <c r="EP119" s="30">
        <v>2000</v>
      </c>
      <c r="EV119" s="30">
        <v>2000</v>
      </c>
      <c r="FC119" s="30">
        <v>0</v>
      </c>
      <c r="FJ119" s="30">
        <v>0</v>
      </c>
      <c r="FQ119" s="30">
        <v>0</v>
      </c>
      <c r="FX119" s="30">
        <v>0</v>
      </c>
      <c r="GE119" s="30">
        <v>0</v>
      </c>
      <c r="GM119" s="30">
        <v>0</v>
      </c>
      <c r="GN119" s="30">
        <v>2000</v>
      </c>
      <c r="GO119" s="30">
        <v>400</v>
      </c>
      <c r="GP119" s="30">
        <v>0</v>
      </c>
      <c r="GQ119" s="30">
        <v>300</v>
      </c>
      <c r="GR119" s="30">
        <v>0</v>
      </c>
      <c r="GS119" s="30">
        <v>0</v>
      </c>
      <c r="GT119" s="30">
        <v>2700</v>
      </c>
      <c r="HA119" s="30">
        <v>0</v>
      </c>
      <c r="HB119" s="30">
        <v>2000</v>
      </c>
      <c r="HC119" s="30">
        <v>400</v>
      </c>
      <c r="HE119" s="30">
        <v>300</v>
      </c>
      <c r="HH119" s="30">
        <v>2700</v>
      </c>
      <c r="HO119" s="30">
        <v>0</v>
      </c>
      <c r="HV119" s="30">
        <v>0</v>
      </c>
      <c r="IC119" s="30">
        <v>0</v>
      </c>
      <c r="ID119" s="30">
        <v>2000</v>
      </c>
      <c r="IE119" s="30">
        <v>400</v>
      </c>
      <c r="IF119" s="30">
        <v>0</v>
      </c>
      <c r="IG119" s="30">
        <v>300</v>
      </c>
      <c r="IH119" s="30">
        <v>0</v>
      </c>
      <c r="II119" s="30">
        <v>0</v>
      </c>
      <c r="IJ119" s="30">
        <v>2700</v>
      </c>
      <c r="IK119" s="30">
        <v>1</v>
      </c>
      <c r="IM119" s="30">
        <v>99</v>
      </c>
      <c r="IP119" s="30">
        <v>100</v>
      </c>
      <c r="IQ119" s="30">
        <v>2</v>
      </c>
      <c r="IR119" s="30">
        <v>3</v>
      </c>
      <c r="IS119" s="30">
        <v>1</v>
      </c>
      <c r="IT119" s="30" t="s">
        <v>2082</v>
      </c>
      <c r="RN119" s="30" t="s">
        <v>2083</v>
      </c>
      <c r="AAH119" s="30" t="s">
        <v>2084</v>
      </c>
      <c r="AJB119" s="30" t="s">
        <v>2085</v>
      </c>
      <c r="ARV119" s="30" t="s">
        <v>2086</v>
      </c>
      <c r="BAP119" s="30" t="s">
        <v>2087</v>
      </c>
    </row>
    <row r="120" spans="1:1394" x14ac:dyDescent="0.25">
      <c r="A120" s="30" t="s">
        <v>7106</v>
      </c>
      <c r="B120" s="30" t="s">
        <v>2127</v>
      </c>
      <c r="C120" s="30" t="s">
        <v>7107</v>
      </c>
      <c r="D120" s="30" t="s">
        <v>6392</v>
      </c>
      <c r="E120" s="31">
        <v>44245.602777777778</v>
      </c>
      <c r="F120" s="30" t="s">
        <v>2185</v>
      </c>
      <c r="G120" s="31">
        <v>44245.677777777775</v>
      </c>
      <c r="H120" s="30" t="s">
        <v>6565</v>
      </c>
      <c r="I120" s="31">
        <v>44245.679166666669</v>
      </c>
      <c r="P120" s="30" t="b">
        <v>1</v>
      </c>
      <c r="Q120" s="30" t="b">
        <v>1</v>
      </c>
      <c r="R120" s="30" t="b">
        <v>1</v>
      </c>
      <c r="S120" s="30" t="b">
        <v>0</v>
      </c>
      <c r="T120" s="30" t="b">
        <v>0</v>
      </c>
      <c r="U120" s="30" t="b">
        <v>0</v>
      </c>
      <c r="V120" s="30">
        <v>160</v>
      </c>
      <c r="W120" s="31">
        <v>44245.590277777781</v>
      </c>
      <c r="X120" s="30" t="s">
        <v>7108</v>
      </c>
      <c r="Y120" s="30">
        <v>2021</v>
      </c>
      <c r="Z120" s="30" t="s">
        <v>7109</v>
      </c>
      <c r="AA120" s="30" t="s">
        <v>7110</v>
      </c>
      <c r="AB120" s="30" t="s">
        <v>7111</v>
      </c>
      <c r="AC120" s="30" t="s">
        <v>7112</v>
      </c>
      <c r="AD120" s="32" t="s">
        <v>7113</v>
      </c>
      <c r="AE120" s="30" t="s">
        <v>2182</v>
      </c>
      <c r="AF120" s="30" t="s">
        <v>505</v>
      </c>
      <c r="AH120" s="30">
        <v>1</v>
      </c>
      <c r="AK120" s="30">
        <v>9297.1</v>
      </c>
      <c r="AL120" s="30">
        <v>8528.5</v>
      </c>
      <c r="AR120" s="30">
        <v>46.78</v>
      </c>
      <c r="AU120" s="30">
        <v>46.78</v>
      </c>
      <c r="AV120" s="30">
        <v>1324.9635000000001</v>
      </c>
      <c r="AW120" s="30">
        <v>4933</v>
      </c>
      <c r="AY120" s="30">
        <v>397.51925</v>
      </c>
      <c r="BA120" s="30">
        <v>999.8</v>
      </c>
      <c r="BB120" s="30">
        <v>7655.28</v>
      </c>
      <c r="BH120" s="30">
        <v>826.43799999999999</v>
      </c>
      <c r="BI120" s="30">
        <v>826.44</v>
      </c>
      <c r="BP120" s="30">
        <v>0</v>
      </c>
      <c r="BW120" s="30">
        <v>0</v>
      </c>
      <c r="CD120" s="30">
        <v>0</v>
      </c>
      <c r="CE120" s="30">
        <v>1324.96</v>
      </c>
      <c r="CF120" s="30">
        <v>4933</v>
      </c>
      <c r="CG120" s="30">
        <v>0</v>
      </c>
      <c r="CH120" s="30">
        <v>444.3</v>
      </c>
      <c r="CI120" s="30">
        <v>0</v>
      </c>
      <c r="CJ120" s="30">
        <v>1826.24</v>
      </c>
      <c r="CK120" s="30">
        <v>8528.5</v>
      </c>
      <c r="CO120" s="30">
        <v>2</v>
      </c>
      <c r="CR120" s="30">
        <v>2</v>
      </c>
      <c r="CS120" s="30">
        <v>7</v>
      </c>
      <c r="CT120" s="30">
        <v>9</v>
      </c>
      <c r="CV120" s="30">
        <v>1</v>
      </c>
      <c r="CX120" s="30">
        <v>2</v>
      </c>
      <c r="CY120" s="30">
        <v>19</v>
      </c>
      <c r="DE120" s="30">
        <v>1</v>
      </c>
      <c r="DF120" s="30">
        <v>1</v>
      </c>
      <c r="DM120" s="30">
        <v>0</v>
      </c>
      <c r="DT120" s="30">
        <v>0</v>
      </c>
      <c r="EA120" s="30">
        <v>0</v>
      </c>
      <c r="EB120" s="30">
        <v>7</v>
      </c>
      <c r="EC120" s="30">
        <v>9</v>
      </c>
      <c r="ED120" s="30">
        <v>0</v>
      </c>
      <c r="EE120" s="30">
        <v>3</v>
      </c>
      <c r="EF120" s="30">
        <v>0</v>
      </c>
      <c r="EG120" s="30">
        <v>3</v>
      </c>
      <c r="EH120" s="30">
        <v>22</v>
      </c>
      <c r="EI120" s="30">
        <v>457</v>
      </c>
      <c r="EL120" s="30">
        <v>35.880000000000003</v>
      </c>
      <c r="EO120" s="30">
        <v>492.88</v>
      </c>
      <c r="EP120" s="30">
        <v>581.71349999999995</v>
      </c>
      <c r="EQ120" s="30">
        <v>4933</v>
      </c>
      <c r="ES120" s="30">
        <v>104.51925</v>
      </c>
      <c r="EU120" s="30">
        <v>1177.4380000000001</v>
      </c>
      <c r="EV120" s="30">
        <v>6796.67</v>
      </c>
      <c r="FC120" s="30">
        <v>0</v>
      </c>
      <c r="FJ120" s="30">
        <v>0</v>
      </c>
      <c r="FQ120" s="30">
        <v>0</v>
      </c>
      <c r="FX120" s="30">
        <v>0</v>
      </c>
      <c r="FY120" s="30">
        <v>2.25</v>
      </c>
      <c r="GE120" s="30">
        <v>2.25</v>
      </c>
      <c r="GF120" s="30" t="s">
        <v>7114</v>
      </c>
      <c r="GG120" s="30">
        <v>284</v>
      </c>
      <c r="GJ120" s="30">
        <v>303.89999999999998</v>
      </c>
      <c r="GL120" s="30">
        <v>648.79999999999995</v>
      </c>
      <c r="GM120" s="30">
        <v>1236.7</v>
      </c>
      <c r="GN120" s="30">
        <v>1324.96</v>
      </c>
      <c r="GO120" s="30">
        <v>4933</v>
      </c>
      <c r="GP120" s="30">
        <v>0</v>
      </c>
      <c r="GQ120" s="30">
        <v>444.3</v>
      </c>
      <c r="GR120" s="30">
        <v>0</v>
      </c>
      <c r="GS120" s="30">
        <v>1826.24</v>
      </c>
      <c r="GT120" s="30">
        <v>8528.5</v>
      </c>
      <c r="GU120" s="30">
        <v>192</v>
      </c>
      <c r="GV120" s="30">
        <v>866</v>
      </c>
      <c r="GX120" s="30">
        <v>81.599999999999994</v>
      </c>
      <c r="GZ120" s="30">
        <v>508.8</v>
      </c>
      <c r="HA120" s="30">
        <v>1648.4</v>
      </c>
      <c r="HB120" s="30">
        <v>1082.9635000000001</v>
      </c>
      <c r="HC120" s="30">
        <v>3639</v>
      </c>
      <c r="HE120" s="30">
        <v>293</v>
      </c>
      <c r="HG120" s="30">
        <v>491</v>
      </c>
      <c r="HH120" s="30">
        <v>5505.96</v>
      </c>
      <c r="HI120" s="30">
        <v>50</v>
      </c>
      <c r="HJ120" s="30">
        <v>428</v>
      </c>
      <c r="HL120" s="30">
        <v>69.7</v>
      </c>
      <c r="HN120" s="30">
        <v>826.43799999999999</v>
      </c>
      <c r="HO120" s="30">
        <v>1374.14</v>
      </c>
      <c r="HV120" s="30">
        <v>0</v>
      </c>
      <c r="IC120" s="30">
        <v>0</v>
      </c>
      <c r="ID120" s="30">
        <v>1324.96</v>
      </c>
      <c r="IE120" s="30">
        <v>4933</v>
      </c>
      <c r="IF120" s="30">
        <v>0</v>
      </c>
      <c r="IG120" s="30">
        <v>444.3</v>
      </c>
      <c r="IH120" s="30">
        <v>0</v>
      </c>
      <c r="II120" s="30">
        <v>1826.24</v>
      </c>
      <c r="IJ120" s="30">
        <v>8528.5</v>
      </c>
      <c r="IM120" s="30">
        <v>100</v>
      </c>
      <c r="IP120" s="30">
        <v>100</v>
      </c>
      <c r="IQ120" s="30">
        <v>3</v>
      </c>
      <c r="IR120" s="30">
        <v>3</v>
      </c>
      <c r="IS120" s="30">
        <v>1</v>
      </c>
      <c r="IT120" s="30" t="s">
        <v>2082</v>
      </c>
      <c r="IX120" s="30">
        <v>35.880000000000003</v>
      </c>
      <c r="JA120" s="30">
        <v>35.880000000000003</v>
      </c>
      <c r="JH120" s="30">
        <v>0</v>
      </c>
      <c r="JO120" s="30">
        <v>0</v>
      </c>
      <c r="JV120" s="30">
        <v>0</v>
      </c>
      <c r="KC120" s="30">
        <v>0</v>
      </c>
      <c r="KJ120" s="30">
        <v>0</v>
      </c>
      <c r="KQ120" s="30">
        <v>0</v>
      </c>
      <c r="KR120" s="30" t="s">
        <v>7115</v>
      </c>
      <c r="KV120" s="30">
        <v>10.9</v>
      </c>
      <c r="KY120" s="30">
        <v>10.9</v>
      </c>
      <c r="KZ120" s="30">
        <v>0</v>
      </c>
      <c r="LA120" s="30">
        <v>0</v>
      </c>
      <c r="LB120" s="30">
        <v>0</v>
      </c>
      <c r="LC120" s="30">
        <v>46.78</v>
      </c>
      <c r="LD120" s="30">
        <v>0</v>
      </c>
      <c r="LE120" s="30">
        <v>0</v>
      </c>
      <c r="LF120" s="30">
        <v>46.78</v>
      </c>
      <c r="LJ120" s="30">
        <v>46.78</v>
      </c>
      <c r="LM120" s="30">
        <v>46.78</v>
      </c>
      <c r="LT120" s="30">
        <v>0</v>
      </c>
      <c r="MA120" s="30">
        <v>0</v>
      </c>
      <c r="MH120" s="30">
        <v>0</v>
      </c>
      <c r="MO120" s="30">
        <v>0</v>
      </c>
      <c r="MP120" s="30">
        <v>0</v>
      </c>
      <c r="MQ120" s="30">
        <v>0</v>
      </c>
      <c r="MR120" s="30">
        <v>0</v>
      </c>
      <c r="MS120" s="30">
        <v>46.78</v>
      </c>
      <c r="MT120" s="30">
        <v>0</v>
      </c>
      <c r="MU120" s="30">
        <v>0</v>
      </c>
      <c r="MV120" s="30">
        <v>46.78</v>
      </c>
      <c r="MW120" s="30">
        <v>2</v>
      </c>
      <c r="ND120" s="30">
        <v>0</v>
      </c>
      <c r="NK120" s="30">
        <v>0</v>
      </c>
      <c r="NL120" s="30">
        <v>0</v>
      </c>
      <c r="NM120" s="30">
        <v>0</v>
      </c>
      <c r="NN120" s="30">
        <v>0</v>
      </c>
      <c r="NO120" s="30">
        <v>0</v>
      </c>
      <c r="NP120" s="30">
        <v>0</v>
      </c>
      <c r="NQ120" s="30">
        <v>0</v>
      </c>
      <c r="NR120" s="30">
        <v>0</v>
      </c>
      <c r="NY120" s="30">
        <v>0</v>
      </c>
      <c r="OF120" s="30">
        <v>0</v>
      </c>
      <c r="OM120" s="30">
        <v>0</v>
      </c>
      <c r="OT120" s="30">
        <v>0</v>
      </c>
      <c r="PA120" s="30">
        <v>0</v>
      </c>
      <c r="PH120" s="30">
        <v>0</v>
      </c>
      <c r="PO120" s="30">
        <v>0</v>
      </c>
      <c r="PV120" s="30">
        <v>0</v>
      </c>
      <c r="PW120" s="30">
        <v>0</v>
      </c>
      <c r="PX120" s="30">
        <v>0</v>
      </c>
      <c r="PY120" s="30">
        <v>0</v>
      </c>
      <c r="PZ120" s="30">
        <v>0</v>
      </c>
      <c r="QA120" s="30">
        <v>0</v>
      </c>
      <c r="QB120" s="30">
        <v>0</v>
      </c>
      <c r="QC120" s="30">
        <v>0</v>
      </c>
      <c r="QK120" s="30">
        <v>0</v>
      </c>
      <c r="QR120" s="30">
        <v>0</v>
      </c>
      <c r="QY120" s="30">
        <v>0</v>
      </c>
      <c r="RF120" s="30">
        <v>0</v>
      </c>
      <c r="RG120" s="30">
        <v>0</v>
      </c>
      <c r="RH120" s="30">
        <v>0</v>
      </c>
      <c r="RI120" s="30">
        <v>0</v>
      </c>
      <c r="RJ120" s="30">
        <v>0</v>
      </c>
      <c r="RK120" s="30">
        <v>0</v>
      </c>
      <c r="RL120" s="30">
        <v>0</v>
      </c>
      <c r="RM120" s="30">
        <v>0</v>
      </c>
      <c r="RN120" s="30" t="s">
        <v>2083</v>
      </c>
      <c r="RO120" s="30">
        <v>457</v>
      </c>
      <c r="RU120" s="30">
        <v>457</v>
      </c>
      <c r="RV120" s="30">
        <v>581.71349999999995</v>
      </c>
      <c r="RW120" s="30">
        <v>4933</v>
      </c>
      <c r="RY120" s="30">
        <v>104.51925</v>
      </c>
      <c r="SA120" s="30">
        <v>351</v>
      </c>
      <c r="SB120" s="30">
        <v>5970.23</v>
      </c>
      <c r="SI120" s="30">
        <v>0</v>
      </c>
      <c r="SP120" s="30">
        <v>0</v>
      </c>
      <c r="SW120" s="30">
        <v>0</v>
      </c>
      <c r="TD120" s="30">
        <v>0</v>
      </c>
      <c r="TE120" s="30">
        <v>2.25</v>
      </c>
      <c r="TK120" s="30">
        <v>2.25</v>
      </c>
      <c r="TM120" s="30">
        <v>284</v>
      </c>
      <c r="TP120" s="30">
        <v>293</v>
      </c>
      <c r="TR120" s="30">
        <v>648.79999999999995</v>
      </c>
      <c r="TS120" s="30">
        <v>1225.8</v>
      </c>
      <c r="TT120" s="30">
        <v>1324.96</v>
      </c>
      <c r="TU120" s="30">
        <v>4933</v>
      </c>
      <c r="TV120" s="30">
        <v>0</v>
      </c>
      <c r="TW120" s="30">
        <v>397.52</v>
      </c>
      <c r="TX120" s="30">
        <v>0</v>
      </c>
      <c r="TY120" s="30">
        <v>999.8</v>
      </c>
      <c r="TZ120" s="30">
        <v>7655.28</v>
      </c>
      <c r="UA120" s="30">
        <v>192</v>
      </c>
      <c r="UB120" s="30">
        <v>866</v>
      </c>
      <c r="UD120" s="30">
        <v>34.839750000000002</v>
      </c>
      <c r="UF120" s="30">
        <v>508.8</v>
      </c>
      <c r="UG120" s="30">
        <v>1601.64</v>
      </c>
      <c r="UH120" s="30">
        <v>1082.9635000000001</v>
      </c>
      <c r="UI120" s="30">
        <v>3639</v>
      </c>
      <c r="UK120" s="30">
        <v>293</v>
      </c>
      <c r="UM120" s="30">
        <v>491</v>
      </c>
      <c r="UN120" s="30">
        <v>5505.96</v>
      </c>
      <c r="UO120" s="30">
        <v>50</v>
      </c>
      <c r="UP120" s="30">
        <v>428</v>
      </c>
      <c r="UR120" s="30">
        <v>69.679500000000004</v>
      </c>
      <c r="UU120" s="30">
        <v>547.67999999999995</v>
      </c>
      <c r="VB120" s="30">
        <v>0</v>
      </c>
      <c r="VI120" s="30">
        <v>0</v>
      </c>
      <c r="VJ120" s="30">
        <v>1324.96</v>
      </c>
      <c r="VK120" s="30">
        <v>4933</v>
      </c>
      <c r="VL120" s="30">
        <v>0</v>
      </c>
      <c r="VM120" s="30">
        <v>397.52</v>
      </c>
      <c r="VN120" s="30">
        <v>0</v>
      </c>
      <c r="VO120" s="30">
        <v>999.8</v>
      </c>
      <c r="VP120" s="30">
        <v>7655.28</v>
      </c>
      <c r="VQ120" s="30">
        <v>3</v>
      </c>
      <c r="VX120" s="30">
        <v>0</v>
      </c>
      <c r="WE120" s="30">
        <v>0</v>
      </c>
      <c r="WF120" s="30">
        <v>0</v>
      </c>
      <c r="WG120" s="30">
        <v>0</v>
      </c>
      <c r="WH120" s="30">
        <v>0</v>
      </c>
      <c r="WI120" s="30">
        <v>0</v>
      </c>
      <c r="WJ120" s="30">
        <v>0</v>
      </c>
      <c r="WK120" s="30">
        <v>0</v>
      </c>
      <c r="WL120" s="30">
        <v>0</v>
      </c>
      <c r="WS120" s="30">
        <v>0</v>
      </c>
      <c r="WZ120" s="30">
        <v>0</v>
      </c>
      <c r="XG120" s="30">
        <v>0</v>
      </c>
      <c r="XN120" s="30">
        <v>0</v>
      </c>
      <c r="XU120" s="30">
        <v>0</v>
      </c>
      <c r="YB120" s="30">
        <v>0</v>
      </c>
      <c r="YI120" s="30">
        <v>0</v>
      </c>
      <c r="YP120" s="30">
        <v>0</v>
      </c>
      <c r="YQ120" s="30">
        <v>0</v>
      </c>
      <c r="YR120" s="30">
        <v>0</v>
      </c>
      <c r="YS120" s="30">
        <v>0</v>
      </c>
      <c r="YT120" s="30">
        <v>0</v>
      </c>
      <c r="YU120" s="30">
        <v>0</v>
      </c>
      <c r="YV120" s="30">
        <v>0</v>
      </c>
      <c r="YW120" s="30">
        <v>0</v>
      </c>
      <c r="YX120" s="30">
        <v>0</v>
      </c>
      <c r="ZE120" s="30">
        <v>0</v>
      </c>
      <c r="ZL120" s="30">
        <v>0</v>
      </c>
      <c r="ZS120" s="30">
        <v>0</v>
      </c>
      <c r="ZZ120" s="30">
        <v>0</v>
      </c>
      <c r="AAA120" s="30">
        <v>0</v>
      </c>
      <c r="AAB120" s="30">
        <v>0</v>
      </c>
      <c r="AAC120" s="30">
        <v>0</v>
      </c>
      <c r="AAD120" s="30">
        <v>0</v>
      </c>
      <c r="AAE120" s="30">
        <v>0</v>
      </c>
      <c r="AAF120" s="30">
        <v>0</v>
      </c>
      <c r="AAG120" s="30">
        <v>0</v>
      </c>
      <c r="AAH120" s="30" t="s">
        <v>2084</v>
      </c>
      <c r="AAO120" s="30">
        <v>0</v>
      </c>
      <c r="AAU120" s="30">
        <v>826.43799999999999</v>
      </c>
      <c r="AAV120" s="30">
        <v>826.44</v>
      </c>
      <c r="ABC120" s="30">
        <v>0</v>
      </c>
      <c r="ABJ120" s="30">
        <v>0</v>
      </c>
      <c r="ABQ120" s="30">
        <v>0</v>
      </c>
      <c r="ABX120" s="30">
        <v>0</v>
      </c>
      <c r="ACE120" s="30">
        <v>0</v>
      </c>
      <c r="ACM120" s="30">
        <v>0</v>
      </c>
      <c r="ACN120" s="30">
        <v>0</v>
      </c>
      <c r="ACO120" s="30">
        <v>0</v>
      </c>
      <c r="ACP120" s="30">
        <v>0</v>
      </c>
      <c r="ACQ120" s="30">
        <v>0</v>
      </c>
      <c r="ACR120" s="30">
        <v>0</v>
      </c>
      <c r="ACS120" s="30">
        <v>826.44</v>
      </c>
      <c r="ACT120" s="30">
        <v>826.44</v>
      </c>
      <c r="ADA120" s="30">
        <v>0</v>
      </c>
      <c r="ADH120" s="30">
        <v>0</v>
      </c>
      <c r="ADN120" s="30">
        <v>826.43799999999999</v>
      </c>
      <c r="ADO120" s="30">
        <v>826.44</v>
      </c>
      <c r="ADV120" s="30">
        <v>0</v>
      </c>
      <c r="AEC120" s="30">
        <v>0</v>
      </c>
      <c r="AED120" s="30">
        <v>0</v>
      </c>
      <c r="AEE120" s="30">
        <v>0</v>
      </c>
      <c r="AEF120" s="30">
        <v>0</v>
      </c>
      <c r="AEG120" s="30">
        <v>0</v>
      </c>
      <c r="AEH120" s="30">
        <v>0</v>
      </c>
      <c r="AEI120" s="30">
        <v>826.44</v>
      </c>
      <c r="AEJ120" s="30">
        <v>826.44</v>
      </c>
      <c r="AEK120" s="30">
        <v>3</v>
      </c>
      <c r="AER120" s="30">
        <v>0</v>
      </c>
      <c r="AEY120" s="30">
        <v>0</v>
      </c>
      <c r="AEZ120" s="30">
        <v>0</v>
      </c>
      <c r="AFA120" s="30">
        <v>0</v>
      </c>
      <c r="AFB120" s="30">
        <v>0</v>
      </c>
      <c r="AFC120" s="30">
        <v>0</v>
      </c>
      <c r="AFD120" s="30">
        <v>0</v>
      </c>
      <c r="AFE120" s="30">
        <v>0</v>
      </c>
      <c r="AFF120" s="30">
        <v>0</v>
      </c>
      <c r="AFM120" s="30">
        <v>0</v>
      </c>
      <c r="AFT120" s="30">
        <v>0</v>
      </c>
      <c r="AGA120" s="30">
        <v>0</v>
      </c>
      <c r="AGH120" s="30">
        <v>0</v>
      </c>
      <c r="AGO120" s="30">
        <v>0</v>
      </c>
      <c r="AGV120" s="30">
        <v>0</v>
      </c>
      <c r="AHC120" s="30">
        <v>0</v>
      </c>
      <c r="AHJ120" s="30">
        <v>0</v>
      </c>
      <c r="AHK120" s="30">
        <v>0</v>
      </c>
      <c r="AHL120" s="30">
        <v>0</v>
      </c>
      <c r="AHM120" s="30">
        <v>0</v>
      </c>
      <c r="AHN120" s="30">
        <v>0</v>
      </c>
      <c r="AHO120" s="30">
        <v>0</v>
      </c>
      <c r="AHP120" s="30">
        <v>0</v>
      </c>
      <c r="AHQ120" s="30">
        <v>0</v>
      </c>
      <c r="AHR120" s="30">
        <v>0</v>
      </c>
      <c r="AHY120" s="30">
        <v>0</v>
      </c>
      <c r="AIF120" s="30">
        <v>0</v>
      </c>
      <c r="AIM120" s="30">
        <v>0</v>
      </c>
      <c r="AIT120" s="30">
        <v>0</v>
      </c>
      <c r="AIU120" s="30">
        <v>0</v>
      </c>
      <c r="AIV120" s="30">
        <v>0</v>
      </c>
      <c r="AIW120" s="30">
        <v>0</v>
      </c>
      <c r="AIX120" s="30">
        <v>0</v>
      </c>
      <c r="AIY120" s="30">
        <v>0</v>
      </c>
      <c r="AIZ120" s="30">
        <v>0</v>
      </c>
      <c r="AJA120" s="30">
        <v>0</v>
      </c>
      <c r="AJB120" s="30" t="s">
        <v>2085</v>
      </c>
      <c r="ARV120" s="30" t="s">
        <v>2086</v>
      </c>
      <c r="BAP120" s="30" t="s">
        <v>2087</v>
      </c>
    </row>
    <row r="121" spans="1:1394" x14ac:dyDescent="0.25">
      <c r="A121" s="30" t="s">
        <v>7116</v>
      </c>
      <c r="B121" s="30" t="s">
        <v>2127</v>
      </c>
      <c r="C121" s="30" t="s">
        <v>7117</v>
      </c>
      <c r="F121" s="30" t="s">
        <v>2185</v>
      </c>
      <c r="G121" s="31">
        <v>44229.549305555556</v>
      </c>
      <c r="P121" s="30" t="b">
        <v>1</v>
      </c>
      <c r="Q121" s="30" t="b">
        <v>0</v>
      </c>
      <c r="R121" s="30" t="b">
        <v>0</v>
      </c>
      <c r="S121" s="30" t="b">
        <v>0</v>
      </c>
      <c r="T121" s="30" t="b">
        <v>0</v>
      </c>
      <c r="U121" s="30" t="b">
        <v>0</v>
      </c>
      <c r="V121" s="30">
        <v>168</v>
      </c>
      <c r="W121" s="31">
        <v>44229.412499999999</v>
      </c>
      <c r="X121" s="30" t="s">
        <v>7118</v>
      </c>
      <c r="Y121" s="30">
        <v>2021</v>
      </c>
      <c r="Z121" s="30" t="s">
        <v>7119</v>
      </c>
      <c r="AA121" s="30" t="s">
        <v>7117</v>
      </c>
      <c r="AB121" s="30" t="s">
        <v>7120</v>
      </c>
      <c r="AC121" s="30" t="s">
        <v>7121</v>
      </c>
      <c r="AD121" s="32" t="s">
        <v>7122</v>
      </c>
      <c r="AE121" s="30" t="s">
        <v>2182</v>
      </c>
      <c r="AF121" s="30" t="s">
        <v>505</v>
      </c>
      <c r="AH121" s="30">
        <v>1</v>
      </c>
      <c r="AK121" s="30">
        <v>210</v>
      </c>
      <c r="AL121" s="30">
        <v>210</v>
      </c>
      <c r="AM121" s="30">
        <v>84</v>
      </c>
      <c r="AN121" s="30">
        <v>84</v>
      </c>
      <c r="AU121" s="30">
        <v>0</v>
      </c>
      <c r="AV121" s="30">
        <v>110</v>
      </c>
      <c r="AY121" s="30">
        <v>100</v>
      </c>
      <c r="BB121" s="30">
        <v>210</v>
      </c>
      <c r="BI121" s="30">
        <v>0</v>
      </c>
      <c r="BP121" s="30">
        <v>0</v>
      </c>
      <c r="BW121" s="30">
        <v>0</v>
      </c>
      <c r="CD121" s="30">
        <v>0</v>
      </c>
      <c r="CE121" s="30">
        <v>110</v>
      </c>
      <c r="CF121" s="30">
        <v>0</v>
      </c>
      <c r="CG121" s="30">
        <v>0</v>
      </c>
      <c r="CH121" s="30">
        <v>100</v>
      </c>
      <c r="CI121" s="30">
        <v>0</v>
      </c>
      <c r="CJ121" s="30">
        <v>0</v>
      </c>
      <c r="CK121" s="30">
        <v>210</v>
      </c>
      <c r="CR121" s="30">
        <v>0</v>
      </c>
      <c r="CS121" s="30">
        <v>2</v>
      </c>
      <c r="CV121" s="30">
        <v>1</v>
      </c>
      <c r="CY121" s="30">
        <v>3</v>
      </c>
      <c r="DF121" s="30">
        <v>0</v>
      </c>
      <c r="DM121" s="30">
        <v>0</v>
      </c>
      <c r="DT121" s="30">
        <v>0</v>
      </c>
      <c r="EA121" s="30">
        <v>0</v>
      </c>
      <c r="EB121" s="30">
        <v>2</v>
      </c>
      <c r="EC121" s="30">
        <v>0</v>
      </c>
      <c r="ED121" s="30">
        <v>0</v>
      </c>
      <c r="EE121" s="30">
        <v>1</v>
      </c>
      <c r="EF121" s="30">
        <v>0</v>
      </c>
      <c r="EG121" s="30">
        <v>0</v>
      </c>
      <c r="EH121" s="30">
        <v>3</v>
      </c>
      <c r="EI121" s="30">
        <v>60</v>
      </c>
      <c r="EL121" s="30">
        <v>100</v>
      </c>
      <c r="EO121" s="30">
        <v>160</v>
      </c>
      <c r="EV121" s="30">
        <v>0</v>
      </c>
      <c r="FC121" s="30">
        <v>0</v>
      </c>
      <c r="FJ121" s="30">
        <v>0</v>
      </c>
      <c r="FQ121" s="30">
        <v>0</v>
      </c>
      <c r="FR121" s="30">
        <v>50</v>
      </c>
      <c r="FX121" s="30">
        <v>50</v>
      </c>
      <c r="GE121" s="30">
        <v>0</v>
      </c>
      <c r="GM121" s="30">
        <v>0</v>
      </c>
      <c r="GN121" s="30">
        <v>110</v>
      </c>
      <c r="GO121" s="30">
        <v>0</v>
      </c>
      <c r="GP121" s="30">
        <v>0</v>
      </c>
      <c r="GQ121" s="30">
        <v>100</v>
      </c>
      <c r="GR121" s="30">
        <v>0</v>
      </c>
      <c r="GS121" s="30">
        <v>0</v>
      </c>
      <c r="GT121" s="30">
        <v>210</v>
      </c>
      <c r="HA121" s="30">
        <v>0</v>
      </c>
      <c r="HB121" s="30">
        <v>110</v>
      </c>
      <c r="HH121" s="30">
        <v>110</v>
      </c>
      <c r="HL121" s="30">
        <v>100</v>
      </c>
      <c r="HO121" s="30">
        <v>100</v>
      </c>
      <c r="HV121" s="30">
        <v>0</v>
      </c>
      <c r="IC121" s="30">
        <v>0</v>
      </c>
      <c r="ID121" s="30">
        <v>110</v>
      </c>
      <c r="IE121" s="30">
        <v>0</v>
      </c>
      <c r="IF121" s="30">
        <v>0</v>
      </c>
      <c r="IG121" s="30">
        <v>100</v>
      </c>
      <c r="IH121" s="30">
        <v>0</v>
      </c>
      <c r="II121" s="30">
        <v>0</v>
      </c>
      <c r="IJ121" s="30">
        <v>210</v>
      </c>
      <c r="IK121" s="30">
        <v>29</v>
      </c>
      <c r="IM121" s="30">
        <v>71</v>
      </c>
      <c r="IP121" s="30">
        <v>100</v>
      </c>
      <c r="IQ121" s="30">
        <v>1</v>
      </c>
      <c r="IR121" s="30">
        <v>3</v>
      </c>
      <c r="IS121" s="30">
        <v>1</v>
      </c>
      <c r="IT121" s="30" t="s">
        <v>2082</v>
      </c>
      <c r="RN121" s="30" t="s">
        <v>2083</v>
      </c>
      <c r="VQ121" s="30">
        <v>2</v>
      </c>
      <c r="VX121" s="30">
        <v>0</v>
      </c>
      <c r="WE121" s="30">
        <v>0</v>
      </c>
      <c r="WF121" s="30">
        <v>0</v>
      </c>
      <c r="WG121" s="30">
        <v>0</v>
      </c>
      <c r="WH121" s="30">
        <v>0</v>
      </c>
      <c r="WI121" s="30">
        <v>0</v>
      </c>
      <c r="WJ121" s="30">
        <v>0</v>
      </c>
      <c r="WK121" s="30">
        <v>0</v>
      </c>
      <c r="WL121" s="30">
        <v>0</v>
      </c>
      <c r="WM121" s="30">
        <v>50</v>
      </c>
      <c r="WS121" s="30">
        <v>50</v>
      </c>
      <c r="WZ121" s="30">
        <v>0</v>
      </c>
      <c r="XD121" s="30">
        <v>100</v>
      </c>
      <c r="XG121" s="30">
        <v>100</v>
      </c>
      <c r="XH121" s="30">
        <v>60</v>
      </c>
      <c r="XN121" s="30">
        <v>60</v>
      </c>
      <c r="XU121" s="30">
        <v>0</v>
      </c>
      <c r="YB121" s="30">
        <v>0</v>
      </c>
      <c r="YI121" s="30">
        <v>0</v>
      </c>
      <c r="YP121" s="30">
        <v>0</v>
      </c>
      <c r="YQ121" s="30">
        <v>110</v>
      </c>
      <c r="YR121" s="30">
        <v>0</v>
      </c>
      <c r="YS121" s="30">
        <v>0</v>
      </c>
      <c r="YT121" s="30">
        <v>100</v>
      </c>
      <c r="YU121" s="30">
        <v>0</v>
      </c>
      <c r="YV121" s="30">
        <v>0</v>
      </c>
      <c r="YW121" s="30">
        <v>210</v>
      </c>
      <c r="YY121" s="30">
        <v>60</v>
      </c>
      <c r="ZE121" s="30">
        <v>60</v>
      </c>
      <c r="ZF121" s="30">
        <v>50</v>
      </c>
      <c r="ZI121" s="30">
        <v>100</v>
      </c>
      <c r="ZL121" s="30">
        <v>150</v>
      </c>
      <c r="ZS121" s="30">
        <v>0</v>
      </c>
      <c r="ZZ121" s="30">
        <v>0</v>
      </c>
      <c r="AAA121" s="30">
        <v>110</v>
      </c>
      <c r="AAB121" s="30">
        <v>0</v>
      </c>
      <c r="AAC121" s="30">
        <v>0</v>
      </c>
      <c r="AAD121" s="30">
        <v>100</v>
      </c>
      <c r="AAE121" s="30">
        <v>0</v>
      </c>
      <c r="AAF121" s="30">
        <v>0</v>
      </c>
      <c r="AAG121" s="30">
        <v>210</v>
      </c>
      <c r="AAH121" s="30" t="s">
        <v>2084</v>
      </c>
      <c r="AJB121" s="30" t="s">
        <v>2085</v>
      </c>
      <c r="ARV121" s="30" t="s">
        <v>2086</v>
      </c>
      <c r="BAP121" s="30" t="s">
        <v>2087</v>
      </c>
    </row>
    <row r="122" spans="1:1394" x14ac:dyDescent="0.25">
      <c r="A122" s="30" t="s">
        <v>7247</v>
      </c>
      <c r="B122" s="30" t="s">
        <v>2127</v>
      </c>
      <c r="C122" s="30" t="s">
        <v>7248</v>
      </c>
      <c r="P122" s="30" t="b">
        <v>1</v>
      </c>
      <c r="Q122" s="30" t="b">
        <v>1</v>
      </c>
      <c r="R122" s="30" t="b">
        <v>1</v>
      </c>
      <c r="S122" s="30" t="b">
        <v>0</v>
      </c>
      <c r="T122" s="30" t="b">
        <v>0</v>
      </c>
      <c r="U122" s="30" t="b">
        <v>0</v>
      </c>
      <c r="V122" s="30">
        <v>247</v>
      </c>
      <c r="W122" s="31">
        <v>44273.386805555558</v>
      </c>
      <c r="X122" s="30" t="s">
        <v>7249</v>
      </c>
      <c r="Y122" s="30">
        <v>2021</v>
      </c>
      <c r="Z122" s="30" t="s">
        <v>7250</v>
      </c>
      <c r="AA122" s="30" t="s">
        <v>7248</v>
      </c>
      <c r="AB122" s="30" t="s">
        <v>7251</v>
      </c>
      <c r="AC122" s="30" t="s">
        <v>7252</v>
      </c>
      <c r="AD122" s="32" t="s">
        <v>7253</v>
      </c>
      <c r="AE122" s="30" t="s">
        <v>6813</v>
      </c>
      <c r="AF122" s="30" t="s">
        <v>505</v>
      </c>
      <c r="AH122" s="30">
        <v>1</v>
      </c>
      <c r="AK122" s="30">
        <v>645</v>
      </c>
      <c r="AL122" s="30">
        <v>161</v>
      </c>
      <c r="AM122" s="30">
        <v>645</v>
      </c>
      <c r="AN122" s="30">
        <v>161</v>
      </c>
      <c r="AO122" s="30">
        <v>26</v>
      </c>
      <c r="AR122" s="30">
        <v>38</v>
      </c>
      <c r="AU122" s="30">
        <v>64</v>
      </c>
      <c r="AV122" s="30">
        <v>12</v>
      </c>
      <c r="AY122" s="30">
        <v>18</v>
      </c>
      <c r="BB122" s="30">
        <v>30</v>
      </c>
      <c r="BC122" s="30">
        <v>27</v>
      </c>
      <c r="BF122" s="30">
        <v>40</v>
      </c>
      <c r="BI122" s="30">
        <v>67</v>
      </c>
      <c r="BP122" s="30">
        <v>0</v>
      </c>
      <c r="BW122" s="30">
        <v>0</v>
      </c>
      <c r="CD122" s="30">
        <v>0</v>
      </c>
      <c r="CE122" s="30">
        <v>65</v>
      </c>
      <c r="CF122" s="30">
        <v>0</v>
      </c>
      <c r="CG122" s="30">
        <v>0</v>
      </c>
      <c r="CH122" s="30">
        <v>96</v>
      </c>
      <c r="CI122" s="30">
        <v>0</v>
      </c>
      <c r="CJ122" s="30">
        <v>0</v>
      </c>
      <c r="CK122" s="30">
        <v>161</v>
      </c>
      <c r="CL122" s="30">
        <v>9</v>
      </c>
      <c r="CO122" s="30">
        <v>9</v>
      </c>
      <c r="CR122" s="30">
        <v>18</v>
      </c>
      <c r="CS122" s="30">
        <v>19</v>
      </c>
      <c r="CV122" s="30">
        <v>5</v>
      </c>
      <c r="CY122" s="30">
        <v>24</v>
      </c>
      <c r="CZ122" s="30">
        <v>18</v>
      </c>
      <c r="DC122" s="30">
        <v>5</v>
      </c>
      <c r="DF122" s="30">
        <v>23</v>
      </c>
      <c r="DM122" s="30">
        <v>0</v>
      </c>
      <c r="DT122" s="30">
        <v>0</v>
      </c>
      <c r="EA122" s="30">
        <v>0</v>
      </c>
      <c r="EB122" s="30">
        <v>46</v>
      </c>
      <c r="EC122" s="30">
        <v>0</v>
      </c>
      <c r="ED122" s="30">
        <v>0</v>
      </c>
      <c r="EE122" s="30">
        <v>19</v>
      </c>
      <c r="EF122" s="30">
        <v>0</v>
      </c>
      <c r="EG122" s="30">
        <v>0</v>
      </c>
      <c r="EH122" s="30">
        <v>65</v>
      </c>
      <c r="EI122" s="30">
        <v>65</v>
      </c>
      <c r="EL122" s="30">
        <v>96</v>
      </c>
      <c r="EO122" s="30">
        <v>161</v>
      </c>
      <c r="EV122" s="30">
        <v>0</v>
      </c>
      <c r="FC122" s="30">
        <v>0</v>
      </c>
      <c r="FJ122" s="30">
        <v>0</v>
      </c>
      <c r="FQ122" s="30">
        <v>0</v>
      </c>
      <c r="FX122" s="30">
        <v>0</v>
      </c>
      <c r="GE122" s="30">
        <v>0</v>
      </c>
      <c r="GM122" s="30">
        <v>0</v>
      </c>
      <c r="GN122" s="30">
        <v>65</v>
      </c>
      <c r="GO122" s="30">
        <v>0</v>
      </c>
      <c r="GP122" s="30">
        <v>0</v>
      </c>
      <c r="GQ122" s="30">
        <v>96</v>
      </c>
      <c r="GR122" s="30">
        <v>0</v>
      </c>
      <c r="GS122" s="30">
        <v>0</v>
      </c>
      <c r="GT122" s="30">
        <v>161</v>
      </c>
      <c r="GU122" s="30">
        <v>26</v>
      </c>
      <c r="GX122" s="30">
        <v>38</v>
      </c>
      <c r="HA122" s="30">
        <v>64</v>
      </c>
      <c r="HB122" s="30">
        <v>12</v>
      </c>
      <c r="HE122" s="30">
        <v>17</v>
      </c>
      <c r="HH122" s="30">
        <v>29</v>
      </c>
      <c r="HI122" s="30">
        <v>27</v>
      </c>
      <c r="HL122" s="30">
        <v>41</v>
      </c>
      <c r="HO122" s="30">
        <v>68</v>
      </c>
      <c r="HV122" s="30">
        <v>0</v>
      </c>
      <c r="IC122" s="30">
        <v>0</v>
      </c>
      <c r="ID122" s="30">
        <v>65</v>
      </c>
      <c r="IE122" s="30">
        <v>0</v>
      </c>
      <c r="IF122" s="30">
        <v>0</v>
      </c>
      <c r="IG122" s="30">
        <v>96</v>
      </c>
      <c r="IH122" s="30">
        <v>0</v>
      </c>
      <c r="II122" s="30">
        <v>0</v>
      </c>
      <c r="IJ122" s="30">
        <v>161</v>
      </c>
      <c r="IM122" s="30">
        <v>100</v>
      </c>
      <c r="IP122" s="30">
        <v>100</v>
      </c>
      <c r="IQ122" s="30">
        <v>1</v>
      </c>
      <c r="IR122" s="30">
        <v>3</v>
      </c>
      <c r="IS122" s="30">
        <v>1</v>
      </c>
      <c r="IT122" s="30" t="s">
        <v>2082</v>
      </c>
      <c r="RN122" s="30" t="s">
        <v>2083</v>
      </c>
      <c r="AAH122" s="30" t="s">
        <v>2084</v>
      </c>
      <c r="AJB122" s="30" t="s">
        <v>2085</v>
      </c>
      <c r="ARV122" s="30" t="s">
        <v>2086</v>
      </c>
      <c r="BAP122" s="30" t="s">
        <v>2087</v>
      </c>
    </row>
    <row r="123" spans="1:1394" x14ac:dyDescent="0.25">
      <c r="A123" s="30" t="s">
        <v>7123</v>
      </c>
      <c r="B123" s="30" t="s">
        <v>2127</v>
      </c>
      <c r="C123" s="30" t="s">
        <v>7124</v>
      </c>
      <c r="F123" s="30" t="s">
        <v>2160</v>
      </c>
      <c r="G123" s="31">
        <v>44246.390277777777</v>
      </c>
      <c r="P123" s="30" t="b">
        <v>1</v>
      </c>
      <c r="Q123" s="30" t="b">
        <v>0</v>
      </c>
      <c r="R123" s="30" t="b">
        <v>0</v>
      </c>
      <c r="S123" s="30" t="b">
        <v>0</v>
      </c>
      <c r="T123" s="30" t="b">
        <v>0</v>
      </c>
      <c r="U123" s="30" t="b">
        <v>0</v>
      </c>
      <c r="V123" s="30">
        <v>65</v>
      </c>
      <c r="W123" s="31">
        <v>44246.388888888891</v>
      </c>
      <c r="X123" s="30" t="s">
        <v>7125</v>
      </c>
      <c r="Y123" s="30">
        <v>2021</v>
      </c>
      <c r="Z123" s="30" t="s">
        <v>7126</v>
      </c>
      <c r="AA123" s="30" t="s">
        <v>7127</v>
      </c>
      <c r="AB123" s="30" t="s">
        <v>6419</v>
      </c>
      <c r="AC123" s="30" t="s">
        <v>7128</v>
      </c>
      <c r="AD123" s="32" t="s">
        <v>7129</v>
      </c>
      <c r="AE123" s="30" t="s">
        <v>2133</v>
      </c>
      <c r="AF123" s="30" t="s">
        <v>505</v>
      </c>
      <c r="AH123" s="30">
        <v>1</v>
      </c>
      <c r="AK123" s="30">
        <v>520.45000000000005</v>
      </c>
      <c r="AL123" s="30">
        <v>520.45000000000005</v>
      </c>
      <c r="AM123" s="30">
        <v>370.89</v>
      </c>
      <c r="AN123" s="30">
        <v>370.89</v>
      </c>
      <c r="AU123" s="30">
        <v>0</v>
      </c>
      <c r="AV123" s="30">
        <v>353</v>
      </c>
      <c r="AW123" s="30">
        <v>121.2</v>
      </c>
      <c r="BA123" s="30">
        <v>46.25</v>
      </c>
      <c r="BB123" s="30">
        <v>520.45000000000005</v>
      </c>
      <c r="BI123" s="30">
        <v>0</v>
      </c>
      <c r="BP123" s="30">
        <v>0</v>
      </c>
      <c r="BW123" s="30">
        <v>0</v>
      </c>
      <c r="CD123" s="30">
        <v>0</v>
      </c>
      <c r="CE123" s="30">
        <v>353</v>
      </c>
      <c r="CF123" s="30">
        <v>121.2</v>
      </c>
      <c r="CG123" s="30">
        <v>0</v>
      </c>
      <c r="CH123" s="30">
        <v>0</v>
      </c>
      <c r="CI123" s="30">
        <v>0</v>
      </c>
      <c r="CJ123" s="30">
        <v>46.25</v>
      </c>
      <c r="CK123" s="30">
        <v>520.45000000000005</v>
      </c>
      <c r="CR123" s="30">
        <v>0</v>
      </c>
      <c r="CS123" s="30">
        <v>2</v>
      </c>
      <c r="CT123" s="30">
        <v>2</v>
      </c>
      <c r="CX123" s="30">
        <v>1</v>
      </c>
      <c r="CY123" s="30">
        <v>5</v>
      </c>
      <c r="DF123" s="30">
        <v>0</v>
      </c>
      <c r="DM123" s="30">
        <v>0</v>
      </c>
      <c r="DT123" s="30">
        <v>0</v>
      </c>
      <c r="EA123" s="30">
        <v>0</v>
      </c>
      <c r="EB123" s="30">
        <v>2</v>
      </c>
      <c r="EC123" s="30">
        <v>2</v>
      </c>
      <c r="ED123" s="30">
        <v>0</v>
      </c>
      <c r="EE123" s="30">
        <v>0</v>
      </c>
      <c r="EF123" s="30">
        <v>0</v>
      </c>
      <c r="EG123" s="30">
        <v>1</v>
      </c>
      <c r="EH123" s="30">
        <v>5</v>
      </c>
      <c r="EI123" s="30">
        <v>20</v>
      </c>
      <c r="EN123" s="30">
        <v>38.69</v>
      </c>
      <c r="EO123" s="30">
        <v>58.69</v>
      </c>
      <c r="EP123" s="30">
        <v>100</v>
      </c>
      <c r="EV123" s="30">
        <v>100</v>
      </c>
      <c r="FC123" s="30">
        <v>0</v>
      </c>
      <c r="FJ123" s="30">
        <v>0</v>
      </c>
      <c r="FQ123" s="30">
        <v>0</v>
      </c>
      <c r="FX123" s="30">
        <v>0</v>
      </c>
      <c r="GE123" s="30">
        <v>0</v>
      </c>
      <c r="GF123" s="30" t="s">
        <v>7130</v>
      </c>
      <c r="GG123" s="30">
        <v>233</v>
      </c>
      <c r="GH123" s="30">
        <v>121.2</v>
      </c>
      <c r="GL123" s="30">
        <v>7.56</v>
      </c>
      <c r="GM123" s="30">
        <v>361.76</v>
      </c>
      <c r="GN123" s="30">
        <v>353</v>
      </c>
      <c r="GO123" s="30">
        <v>121.2</v>
      </c>
      <c r="GP123" s="30">
        <v>0</v>
      </c>
      <c r="GQ123" s="30">
        <v>0</v>
      </c>
      <c r="GR123" s="30">
        <v>0</v>
      </c>
      <c r="GS123" s="30">
        <v>46.25</v>
      </c>
      <c r="GT123" s="30">
        <v>520.45000000000005</v>
      </c>
      <c r="GU123" s="30">
        <v>253</v>
      </c>
      <c r="GV123" s="30">
        <v>121.2</v>
      </c>
      <c r="GZ123" s="30">
        <v>2.31</v>
      </c>
      <c r="HA123" s="30">
        <v>376.51</v>
      </c>
      <c r="HB123" s="30">
        <v>100</v>
      </c>
      <c r="HG123" s="30">
        <v>43.94</v>
      </c>
      <c r="HH123" s="30">
        <v>143.94</v>
      </c>
      <c r="HO123" s="30">
        <v>0</v>
      </c>
      <c r="HV123" s="30">
        <v>0</v>
      </c>
      <c r="IC123" s="30">
        <v>0</v>
      </c>
      <c r="ID123" s="30">
        <v>353</v>
      </c>
      <c r="IE123" s="30">
        <v>121.2</v>
      </c>
      <c r="IF123" s="30">
        <v>0</v>
      </c>
      <c r="IG123" s="30">
        <v>0</v>
      </c>
      <c r="IH123" s="30">
        <v>0</v>
      </c>
      <c r="II123" s="30">
        <v>46.25</v>
      </c>
      <c r="IJ123" s="30">
        <v>520.45000000000005</v>
      </c>
      <c r="IK123" s="30">
        <v>7</v>
      </c>
      <c r="IM123" s="30">
        <v>93</v>
      </c>
      <c r="IP123" s="30">
        <v>100</v>
      </c>
      <c r="IQ123" s="30">
        <v>1</v>
      </c>
      <c r="IR123" s="30">
        <v>3</v>
      </c>
      <c r="IS123" s="30">
        <v>1</v>
      </c>
      <c r="IT123" s="30" t="s">
        <v>2082</v>
      </c>
      <c r="RN123" s="30" t="s">
        <v>2083</v>
      </c>
      <c r="VQ123" s="30">
        <v>1</v>
      </c>
      <c r="VR123" s="30">
        <v>353</v>
      </c>
      <c r="VS123" s="30">
        <v>42.6</v>
      </c>
      <c r="VW123" s="30">
        <v>46.25</v>
      </c>
      <c r="VX123" s="30">
        <v>441.85</v>
      </c>
      <c r="VZ123" s="30">
        <v>78.599999999999994</v>
      </c>
      <c r="WE123" s="30">
        <v>78.599999999999994</v>
      </c>
      <c r="WF123" s="30">
        <v>353</v>
      </c>
      <c r="WG123" s="30">
        <v>121.2</v>
      </c>
      <c r="WH123" s="30">
        <v>0</v>
      </c>
      <c r="WI123" s="30">
        <v>0</v>
      </c>
      <c r="WJ123" s="30">
        <v>0</v>
      </c>
      <c r="WK123" s="30">
        <v>46.25</v>
      </c>
      <c r="WL123" s="30">
        <v>520.45000000000005</v>
      </c>
      <c r="WS123" s="30">
        <v>0</v>
      </c>
      <c r="WZ123" s="30">
        <v>0</v>
      </c>
      <c r="XG123" s="30">
        <v>0</v>
      </c>
      <c r="XN123" s="30">
        <v>0</v>
      </c>
      <c r="XU123" s="30">
        <v>0</v>
      </c>
      <c r="YB123" s="30">
        <v>0</v>
      </c>
      <c r="YI123" s="30">
        <v>0</v>
      </c>
      <c r="YP123" s="30">
        <v>0</v>
      </c>
      <c r="YQ123" s="30">
        <v>0</v>
      </c>
      <c r="YR123" s="30">
        <v>0</v>
      </c>
      <c r="YS123" s="30">
        <v>0</v>
      </c>
      <c r="YT123" s="30">
        <v>0</v>
      </c>
      <c r="YU123" s="30">
        <v>0</v>
      </c>
      <c r="YV123" s="30">
        <v>0</v>
      </c>
      <c r="YW123" s="30">
        <v>0</v>
      </c>
      <c r="YY123" s="30">
        <v>333</v>
      </c>
      <c r="YZ123" s="30">
        <v>121.2</v>
      </c>
      <c r="ZD123" s="30">
        <v>46.25</v>
      </c>
      <c r="ZE123" s="30">
        <v>500.45</v>
      </c>
      <c r="ZF123" s="30">
        <v>20</v>
      </c>
      <c r="ZL123" s="30">
        <v>20</v>
      </c>
      <c r="ZS123" s="30">
        <v>0</v>
      </c>
      <c r="ZZ123" s="30">
        <v>0</v>
      </c>
      <c r="AAA123" s="30">
        <v>353</v>
      </c>
      <c r="AAB123" s="30">
        <v>121.2</v>
      </c>
      <c r="AAC123" s="30">
        <v>0</v>
      </c>
      <c r="AAD123" s="30">
        <v>0</v>
      </c>
      <c r="AAE123" s="30">
        <v>0</v>
      </c>
      <c r="AAF123" s="30">
        <v>46.25</v>
      </c>
      <c r="AAG123" s="30">
        <v>520.45000000000005</v>
      </c>
      <c r="AAH123" s="30" t="s">
        <v>2084</v>
      </c>
      <c r="AJB123" s="30" t="s">
        <v>2085</v>
      </c>
      <c r="ARV123" s="30" t="s">
        <v>2086</v>
      </c>
      <c r="BAP123" s="30" t="s">
        <v>2087</v>
      </c>
    </row>
    <row r="124" spans="1:1394" x14ac:dyDescent="0.25">
      <c r="A124" s="30" t="s">
        <v>7254</v>
      </c>
      <c r="B124" s="30" t="s">
        <v>2127</v>
      </c>
      <c r="C124" s="30" t="s">
        <v>7255</v>
      </c>
      <c r="P124" s="30" t="b">
        <v>1</v>
      </c>
      <c r="Q124" s="30" t="b">
        <v>0</v>
      </c>
      <c r="R124" s="30" t="b">
        <v>1</v>
      </c>
      <c r="S124" s="30" t="b">
        <v>0</v>
      </c>
      <c r="T124" s="30" t="b">
        <v>0</v>
      </c>
      <c r="U124" s="30" t="b">
        <v>0</v>
      </c>
      <c r="V124" s="30">
        <v>229</v>
      </c>
      <c r="W124" s="31">
        <v>44257.468055555553</v>
      </c>
      <c r="X124" s="30" t="s">
        <v>7256</v>
      </c>
      <c r="Y124" s="30">
        <v>2021</v>
      </c>
      <c r="Z124" s="30" t="s">
        <v>7257</v>
      </c>
      <c r="AA124" s="30" t="s">
        <v>7258</v>
      </c>
      <c r="AB124" s="30" t="s">
        <v>2115</v>
      </c>
      <c r="AC124" s="30" t="s">
        <v>7259</v>
      </c>
      <c r="AD124" s="32" t="s">
        <v>7260</v>
      </c>
      <c r="AE124" s="30" t="s">
        <v>2109</v>
      </c>
      <c r="AF124" s="30" t="s">
        <v>509</v>
      </c>
      <c r="AH124" s="30">
        <v>1</v>
      </c>
      <c r="AK124" s="30">
        <v>1574</v>
      </c>
      <c r="AL124" s="30">
        <v>1574</v>
      </c>
      <c r="AM124" s="30">
        <v>850</v>
      </c>
      <c r="AN124" s="30">
        <v>850</v>
      </c>
      <c r="AU124" s="30">
        <v>0</v>
      </c>
      <c r="AV124" s="30">
        <v>603</v>
      </c>
      <c r="BB124" s="30">
        <v>603</v>
      </c>
      <c r="BC124" s="30">
        <v>971</v>
      </c>
      <c r="BI124" s="30">
        <v>971</v>
      </c>
      <c r="BP124" s="30">
        <v>0</v>
      </c>
      <c r="BW124" s="30">
        <v>0</v>
      </c>
      <c r="CD124" s="30">
        <v>0</v>
      </c>
      <c r="CE124" s="30">
        <v>1574</v>
      </c>
      <c r="CF124" s="30">
        <v>0</v>
      </c>
      <c r="CG124" s="30">
        <v>0</v>
      </c>
      <c r="CH124" s="30">
        <v>0</v>
      </c>
      <c r="CI124" s="30">
        <v>0</v>
      </c>
      <c r="CJ124" s="30">
        <v>0</v>
      </c>
      <c r="CK124" s="30">
        <v>1574</v>
      </c>
      <c r="CR124" s="30">
        <v>0</v>
      </c>
      <c r="CS124" s="30">
        <v>1</v>
      </c>
      <c r="CY124" s="30">
        <v>1</v>
      </c>
      <c r="CZ124" s="30">
        <v>2</v>
      </c>
      <c r="DF124" s="30">
        <v>2</v>
      </c>
      <c r="DM124" s="30">
        <v>0</v>
      </c>
      <c r="DT124" s="30">
        <v>0</v>
      </c>
      <c r="EA124" s="30">
        <v>0</v>
      </c>
      <c r="EB124" s="30">
        <v>3</v>
      </c>
      <c r="EC124" s="30">
        <v>0</v>
      </c>
      <c r="ED124" s="30">
        <v>0</v>
      </c>
      <c r="EE124" s="30">
        <v>0</v>
      </c>
      <c r="EF124" s="30">
        <v>0</v>
      </c>
      <c r="EG124" s="30">
        <v>0</v>
      </c>
      <c r="EH124" s="30">
        <v>3</v>
      </c>
      <c r="EI124" s="30">
        <v>700</v>
      </c>
      <c r="EO124" s="30">
        <v>700</v>
      </c>
      <c r="EP124" s="30">
        <v>80</v>
      </c>
      <c r="EV124" s="30">
        <v>80</v>
      </c>
      <c r="EW124" s="30">
        <v>225</v>
      </c>
      <c r="FC124" s="30">
        <v>225</v>
      </c>
      <c r="FJ124" s="30">
        <v>0</v>
      </c>
      <c r="FK124" s="30">
        <v>12</v>
      </c>
      <c r="FQ124" s="30">
        <v>12</v>
      </c>
      <c r="FR124" s="30">
        <v>21</v>
      </c>
      <c r="FX124" s="30">
        <v>21</v>
      </c>
      <c r="FY124" s="30">
        <v>434</v>
      </c>
      <c r="GE124" s="30">
        <v>434</v>
      </c>
      <c r="GF124" s="30" t="s">
        <v>7138</v>
      </c>
      <c r="GG124" s="30">
        <v>102</v>
      </c>
      <c r="GM124" s="30">
        <v>102</v>
      </c>
      <c r="GN124" s="30">
        <v>1574</v>
      </c>
      <c r="GO124" s="30">
        <v>0</v>
      </c>
      <c r="GP124" s="30">
        <v>0</v>
      </c>
      <c r="GQ124" s="30">
        <v>0</v>
      </c>
      <c r="GR124" s="30">
        <v>0</v>
      </c>
      <c r="GS124" s="30">
        <v>0</v>
      </c>
      <c r="GT124" s="30">
        <v>1574</v>
      </c>
      <c r="GU124" s="30">
        <v>287</v>
      </c>
      <c r="HA124" s="30">
        <v>287</v>
      </c>
      <c r="HB124" s="30">
        <v>25</v>
      </c>
      <c r="HH124" s="30">
        <v>25</v>
      </c>
      <c r="HI124" s="30">
        <v>1262</v>
      </c>
      <c r="HO124" s="30">
        <v>1262</v>
      </c>
      <c r="HV124" s="30">
        <v>0</v>
      </c>
      <c r="IC124" s="30">
        <v>0</v>
      </c>
      <c r="ID124" s="30">
        <v>1574</v>
      </c>
      <c r="IE124" s="30">
        <v>0</v>
      </c>
      <c r="IF124" s="30">
        <v>0</v>
      </c>
      <c r="IG124" s="30">
        <v>0</v>
      </c>
      <c r="IH124" s="30">
        <v>0</v>
      </c>
      <c r="II124" s="30">
        <v>0</v>
      </c>
      <c r="IJ124" s="30">
        <v>1574</v>
      </c>
      <c r="IK124" s="30">
        <v>0</v>
      </c>
      <c r="IL124" s="30">
        <v>25</v>
      </c>
      <c r="IM124" s="30">
        <v>75</v>
      </c>
      <c r="IP124" s="30">
        <v>100</v>
      </c>
      <c r="IQ124" s="30">
        <v>3</v>
      </c>
      <c r="IR124" s="30">
        <v>3</v>
      </c>
      <c r="IS124" s="30">
        <v>1</v>
      </c>
      <c r="IT124" s="30" t="s">
        <v>2082</v>
      </c>
      <c r="RN124" s="30" t="s">
        <v>2083</v>
      </c>
      <c r="AAH124" s="30" t="s">
        <v>2084</v>
      </c>
      <c r="AJB124" s="30" t="s">
        <v>2085</v>
      </c>
      <c r="ARV124" s="30" t="s">
        <v>2086</v>
      </c>
      <c r="BAP124" s="30" t="s">
        <v>2087</v>
      </c>
    </row>
    <row r="125" spans="1:1394" x14ac:dyDescent="0.25">
      <c r="A125" s="30" t="s">
        <v>7131</v>
      </c>
      <c r="B125" s="30" t="s">
        <v>2127</v>
      </c>
      <c r="C125" s="30" t="s">
        <v>7132</v>
      </c>
      <c r="P125" s="30" t="b">
        <v>1</v>
      </c>
      <c r="Q125" s="30" t="b">
        <v>0</v>
      </c>
      <c r="R125" s="30" t="b">
        <v>0</v>
      </c>
      <c r="S125" s="30" t="b">
        <v>0</v>
      </c>
      <c r="T125" s="30" t="b">
        <v>0</v>
      </c>
      <c r="U125" s="30" t="b">
        <v>0</v>
      </c>
      <c r="V125" s="30">
        <v>237</v>
      </c>
      <c r="W125" s="31">
        <v>44253.322916666664</v>
      </c>
      <c r="X125" s="30" t="s">
        <v>7133</v>
      </c>
      <c r="Y125" s="30">
        <v>2021</v>
      </c>
      <c r="Z125" s="30" t="s">
        <v>7134</v>
      </c>
      <c r="AA125" s="30" t="s">
        <v>7135</v>
      </c>
      <c r="AB125" s="30" t="s">
        <v>2115</v>
      </c>
      <c r="AC125" s="30" t="s">
        <v>7136</v>
      </c>
      <c r="AD125" s="32" t="s">
        <v>7137</v>
      </c>
      <c r="AE125" s="30" t="s">
        <v>6829</v>
      </c>
      <c r="AF125" s="30" t="s">
        <v>505</v>
      </c>
      <c r="AH125" s="30">
        <v>1</v>
      </c>
      <c r="AK125" s="30">
        <v>1800</v>
      </c>
      <c r="AL125" s="30">
        <v>1800</v>
      </c>
      <c r="AM125" s="30">
        <v>1500</v>
      </c>
      <c r="AN125" s="30">
        <v>1500</v>
      </c>
      <c r="AU125" s="30">
        <v>0</v>
      </c>
      <c r="AV125" s="30">
        <v>500</v>
      </c>
      <c r="AW125" s="30">
        <v>800</v>
      </c>
      <c r="AX125" s="30">
        <v>350</v>
      </c>
      <c r="AY125" s="30">
        <v>150</v>
      </c>
      <c r="AZ125" s="30">
        <v>0</v>
      </c>
      <c r="BA125" s="30">
        <v>0</v>
      </c>
      <c r="BB125" s="30">
        <v>1800</v>
      </c>
      <c r="BI125" s="30">
        <v>0</v>
      </c>
      <c r="BP125" s="30">
        <v>0</v>
      </c>
      <c r="BW125" s="30">
        <v>0</v>
      </c>
      <c r="CD125" s="30">
        <v>0</v>
      </c>
      <c r="CE125" s="30">
        <v>500</v>
      </c>
      <c r="CF125" s="30">
        <v>800</v>
      </c>
      <c r="CG125" s="30">
        <v>350</v>
      </c>
      <c r="CH125" s="30">
        <v>150</v>
      </c>
      <c r="CI125" s="30">
        <v>0</v>
      </c>
      <c r="CJ125" s="30">
        <v>0</v>
      </c>
      <c r="CK125" s="30">
        <v>1800</v>
      </c>
      <c r="CR125" s="30">
        <v>0</v>
      </c>
      <c r="CS125" s="30">
        <v>5</v>
      </c>
      <c r="CT125" s="30">
        <v>12</v>
      </c>
      <c r="CU125" s="30">
        <v>6</v>
      </c>
      <c r="CV125" s="30">
        <v>3</v>
      </c>
      <c r="CY125" s="30">
        <v>26</v>
      </c>
      <c r="DF125" s="30">
        <v>0</v>
      </c>
      <c r="DM125" s="30">
        <v>0</v>
      </c>
      <c r="DT125" s="30">
        <v>0</v>
      </c>
      <c r="EA125" s="30">
        <v>0</v>
      </c>
      <c r="EB125" s="30">
        <v>5</v>
      </c>
      <c r="EC125" s="30">
        <v>12</v>
      </c>
      <c r="ED125" s="30">
        <v>6</v>
      </c>
      <c r="EE125" s="30">
        <v>3</v>
      </c>
      <c r="EF125" s="30">
        <v>0</v>
      </c>
      <c r="EG125" s="30">
        <v>0</v>
      </c>
      <c r="EH125" s="30">
        <v>26</v>
      </c>
      <c r="EI125" s="30">
        <v>50</v>
      </c>
      <c r="EJ125" s="30">
        <v>500</v>
      </c>
      <c r="EK125" s="30">
        <v>100</v>
      </c>
      <c r="EO125" s="30">
        <v>650</v>
      </c>
      <c r="EQ125" s="30">
        <v>300</v>
      </c>
      <c r="ES125" s="30">
        <v>150</v>
      </c>
      <c r="EV125" s="30">
        <v>450</v>
      </c>
      <c r="FC125" s="30">
        <v>0</v>
      </c>
      <c r="FJ125" s="30">
        <v>0</v>
      </c>
      <c r="FQ125" s="30">
        <v>0</v>
      </c>
      <c r="FX125" s="30">
        <v>0</v>
      </c>
      <c r="GE125" s="30">
        <v>0</v>
      </c>
      <c r="GF125" s="30" t="s">
        <v>7138</v>
      </c>
      <c r="GG125" s="30">
        <v>450</v>
      </c>
      <c r="GI125" s="30">
        <v>250</v>
      </c>
      <c r="GM125" s="30">
        <v>700</v>
      </c>
      <c r="GN125" s="30">
        <v>500</v>
      </c>
      <c r="GO125" s="30">
        <v>800</v>
      </c>
      <c r="GP125" s="30">
        <v>350</v>
      </c>
      <c r="GQ125" s="30">
        <v>150</v>
      </c>
      <c r="GR125" s="30">
        <v>0</v>
      </c>
      <c r="GS125" s="30">
        <v>0</v>
      </c>
      <c r="GT125" s="30">
        <v>1800</v>
      </c>
      <c r="HA125" s="30">
        <v>0</v>
      </c>
      <c r="HB125" s="30">
        <v>500</v>
      </c>
      <c r="HC125" s="30">
        <v>800</v>
      </c>
      <c r="HD125" s="30">
        <v>350</v>
      </c>
      <c r="HE125" s="30">
        <v>150</v>
      </c>
      <c r="HH125" s="30">
        <v>1800</v>
      </c>
      <c r="HO125" s="30">
        <v>0</v>
      </c>
      <c r="HV125" s="30">
        <v>0</v>
      </c>
      <c r="IC125" s="30">
        <v>0</v>
      </c>
      <c r="ID125" s="30">
        <v>500</v>
      </c>
      <c r="IE125" s="30">
        <v>800</v>
      </c>
      <c r="IF125" s="30">
        <v>350</v>
      </c>
      <c r="IG125" s="30">
        <v>150</v>
      </c>
      <c r="IH125" s="30">
        <v>0</v>
      </c>
      <c r="II125" s="30">
        <v>0</v>
      </c>
      <c r="IJ125" s="30">
        <v>1800</v>
      </c>
      <c r="IL125" s="30">
        <v>10</v>
      </c>
      <c r="IM125" s="30">
        <v>90</v>
      </c>
      <c r="IP125" s="30">
        <v>100</v>
      </c>
      <c r="IQ125" s="30">
        <v>3</v>
      </c>
      <c r="IR125" s="30">
        <v>3</v>
      </c>
      <c r="IS125" s="30">
        <v>1</v>
      </c>
      <c r="IT125" s="30" t="s">
        <v>2082</v>
      </c>
      <c r="RN125" s="30" t="s">
        <v>2083</v>
      </c>
      <c r="AAH125" s="30" t="s">
        <v>2084</v>
      </c>
      <c r="AJB125" s="30" t="s">
        <v>2085</v>
      </c>
      <c r="ARV125" s="30" t="s">
        <v>2086</v>
      </c>
      <c r="BAP125" s="30" t="s">
        <v>2087</v>
      </c>
    </row>
    <row r="126" spans="1:1394" x14ac:dyDescent="0.25">
      <c r="A126" s="30" t="s">
        <v>2200</v>
      </c>
      <c r="B126" s="30" t="s">
        <v>2127</v>
      </c>
      <c r="C126" s="30" t="s">
        <v>2201</v>
      </c>
      <c r="P126" s="30" t="b">
        <v>0</v>
      </c>
      <c r="Q126" s="30" t="b">
        <v>0</v>
      </c>
      <c r="R126" s="30" t="b">
        <v>0</v>
      </c>
      <c r="S126" s="30" t="b">
        <v>0</v>
      </c>
      <c r="T126" s="30" t="b">
        <v>0</v>
      </c>
      <c r="U126" s="30" t="b">
        <v>0</v>
      </c>
      <c r="V126" s="30">
        <v>85</v>
      </c>
      <c r="W126" s="31">
        <v>44216.618055555555</v>
      </c>
      <c r="X126" s="30" t="s">
        <v>2202</v>
      </c>
      <c r="Y126" s="30">
        <v>2021</v>
      </c>
      <c r="Z126" s="30" t="s">
        <v>2203</v>
      </c>
      <c r="AA126" s="30" t="s">
        <v>2201</v>
      </c>
      <c r="AC126" s="30" t="s">
        <v>2204</v>
      </c>
      <c r="AD126" s="32"/>
      <c r="AE126" s="30" t="s">
        <v>2156</v>
      </c>
      <c r="AF126" s="30" t="s">
        <v>505</v>
      </c>
      <c r="AH126" s="30">
        <v>2</v>
      </c>
      <c r="AI126" s="30">
        <v>6</v>
      </c>
      <c r="AU126" s="30">
        <v>0</v>
      </c>
      <c r="BB126" s="30">
        <v>0</v>
      </c>
      <c r="BI126" s="30">
        <v>0</v>
      </c>
      <c r="BP126" s="30">
        <v>0</v>
      </c>
      <c r="BW126" s="30">
        <v>0</v>
      </c>
      <c r="CD126" s="30">
        <v>0</v>
      </c>
      <c r="CE126" s="30">
        <v>0</v>
      </c>
      <c r="CF126" s="30">
        <v>0</v>
      </c>
      <c r="CG126" s="30">
        <v>0</v>
      </c>
      <c r="CH126" s="30">
        <v>0</v>
      </c>
      <c r="CI126" s="30">
        <v>0</v>
      </c>
      <c r="CJ126" s="30">
        <v>0</v>
      </c>
      <c r="CR126" s="30">
        <v>0</v>
      </c>
      <c r="CY126" s="30">
        <v>0</v>
      </c>
      <c r="DF126" s="30">
        <v>0</v>
      </c>
      <c r="DM126" s="30">
        <v>0</v>
      </c>
      <c r="DT126" s="30">
        <v>0</v>
      </c>
      <c r="EA126" s="30">
        <v>0</v>
      </c>
      <c r="EB126" s="30">
        <v>0</v>
      </c>
      <c r="EC126" s="30">
        <v>0</v>
      </c>
      <c r="ED126" s="30">
        <v>0</v>
      </c>
      <c r="EE126" s="30">
        <v>0</v>
      </c>
      <c r="EF126" s="30">
        <v>0</v>
      </c>
      <c r="EG126" s="30">
        <v>0</v>
      </c>
      <c r="EO126" s="30">
        <v>0</v>
      </c>
      <c r="EV126" s="30">
        <v>0</v>
      </c>
      <c r="FC126" s="30">
        <v>0</v>
      </c>
      <c r="FJ126" s="30">
        <v>0</v>
      </c>
      <c r="FQ126" s="30">
        <v>0</v>
      </c>
      <c r="FX126" s="30">
        <v>0</v>
      </c>
      <c r="GE126" s="30">
        <v>0</v>
      </c>
      <c r="GM126" s="30">
        <v>0</v>
      </c>
      <c r="GN126" s="30">
        <v>0</v>
      </c>
      <c r="GO126" s="30">
        <v>0</v>
      </c>
      <c r="GP126" s="30">
        <v>0</v>
      </c>
      <c r="GQ126" s="30">
        <v>0</v>
      </c>
      <c r="GR126" s="30">
        <v>0</v>
      </c>
      <c r="GS126" s="30">
        <v>0</v>
      </c>
      <c r="HA126" s="30">
        <v>0</v>
      </c>
      <c r="HH126" s="30">
        <v>0</v>
      </c>
      <c r="HO126" s="30">
        <v>0</v>
      </c>
      <c r="HV126" s="30">
        <v>0</v>
      </c>
      <c r="IC126" s="30">
        <v>0</v>
      </c>
      <c r="ID126" s="30">
        <v>0</v>
      </c>
      <c r="IE126" s="30">
        <v>0</v>
      </c>
      <c r="IF126" s="30">
        <v>0</v>
      </c>
      <c r="IG126" s="30">
        <v>0</v>
      </c>
      <c r="IH126" s="30">
        <v>0</v>
      </c>
      <c r="II126" s="30">
        <v>0</v>
      </c>
      <c r="IQ126" s="30">
        <v>1</v>
      </c>
      <c r="IR126" s="30">
        <v>3</v>
      </c>
      <c r="IS126" s="30">
        <v>1</v>
      </c>
      <c r="IT126" s="30" t="s">
        <v>2082</v>
      </c>
      <c r="RN126" s="30" t="s">
        <v>2083</v>
      </c>
      <c r="AAH126" s="30" t="s">
        <v>2084</v>
      </c>
      <c r="AJB126" s="30" t="s">
        <v>2085</v>
      </c>
      <c r="ARV126" s="30" t="s">
        <v>2086</v>
      </c>
      <c r="BAP126" s="30" t="s">
        <v>2087</v>
      </c>
    </row>
    <row r="127" spans="1:1394" x14ac:dyDescent="0.25">
      <c r="A127" s="30" t="s">
        <v>7139</v>
      </c>
      <c r="B127" s="30" t="s">
        <v>2127</v>
      </c>
      <c r="C127" s="30" t="s">
        <v>7140</v>
      </c>
      <c r="P127" s="30" t="b">
        <v>0</v>
      </c>
      <c r="Q127" s="30" t="b">
        <v>0</v>
      </c>
      <c r="R127" s="30" t="b">
        <v>0</v>
      </c>
      <c r="S127" s="30" t="b">
        <v>0</v>
      </c>
      <c r="T127" s="30" t="b">
        <v>0</v>
      </c>
      <c r="U127" s="30" t="b">
        <v>0</v>
      </c>
      <c r="V127" s="30">
        <v>66</v>
      </c>
      <c r="W127" s="31">
        <v>44229.558333333334</v>
      </c>
      <c r="X127" s="30" t="s">
        <v>7141</v>
      </c>
      <c r="Y127" s="30">
        <v>2021</v>
      </c>
      <c r="Z127" s="30" t="s">
        <v>7142</v>
      </c>
      <c r="AA127" s="30" t="s">
        <v>7140</v>
      </c>
      <c r="AB127" s="30" t="s">
        <v>7143</v>
      </c>
      <c r="AC127" s="30" t="s">
        <v>7144</v>
      </c>
      <c r="AD127" s="32" t="s">
        <v>7145</v>
      </c>
      <c r="AE127" s="30" t="s">
        <v>6829</v>
      </c>
      <c r="AF127" s="30" t="s">
        <v>505</v>
      </c>
      <c r="AH127" s="30">
        <v>2</v>
      </c>
      <c r="AI127" s="30">
        <v>7</v>
      </c>
      <c r="AJ127" s="30" t="s">
        <v>7146</v>
      </c>
      <c r="AU127" s="30">
        <v>0</v>
      </c>
      <c r="BB127" s="30">
        <v>0</v>
      </c>
      <c r="BI127" s="30">
        <v>0</v>
      </c>
      <c r="BP127" s="30">
        <v>0</v>
      </c>
      <c r="BW127" s="30">
        <v>0</v>
      </c>
      <c r="CD127" s="30">
        <v>0</v>
      </c>
      <c r="CE127" s="30">
        <v>0</v>
      </c>
      <c r="CF127" s="30">
        <v>0</v>
      </c>
      <c r="CG127" s="30">
        <v>0</v>
      </c>
      <c r="CH127" s="30">
        <v>0</v>
      </c>
      <c r="CI127" s="30">
        <v>0</v>
      </c>
      <c r="CJ127" s="30">
        <v>0</v>
      </c>
      <c r="CR127" s="30">
        <v>0</v>
      </c>
      <c r="CY127" s="30">
        <v>0</v>
      </c>
      <c r="DF127" s="30">
        <v>0</v>
      </c>
      <c r="DM127" s="30">
        <v>0</v>
      </c>
      <c r="DT127" s="30">
        <v>0</v>
      </c>
      <c r="EA127" s="30">
        <v>0</v>
      </c>
      <c r="EB127" s="30">
        <v>0</v>
      </c>
      <c r="EC127" s="30">
        <v>0</v>
      </c>
      <c r="ED127" s="30">
        <v>0</v>
      </c>
      <c r="EE127" s="30">
        <v>0</v>
      </c>
      <c r="EF127" s="30">
        <v>0</v>
      </c>
      <c r="EG127" s="30">
        <v>0</v>
      </c>
      <c r="EO127" s="30">
        <v>0</v>
      </c>
      <c r="EV127" s="30">
        <v>0</v>
      </c>
      <c r="FC127" s="30">
        <v>0</v>
      </c>
      <c r="FJ127" s="30">
        <v>0</v>
      </c>
      <c r="FQ127" s="30">
        <v>0</v>
      </c>
      <c r="FX127" s="30">
        <v>0</v>
      </c>
      <c r="GE127" s="30">
        <v>0</v>
      </c>
      <c r="GM127" s="30">
        <v>0</v>
      </c>
      <c r="GN127" s="30">
        <v>0</v>
      </c>
      <c r="GO127" s="30">
        <v>0</v>
      </c>
      <c r="GP127" s="30">
        <v>0</v>
      </c>
      <c r="GQ127" s="30">
        <v>0</v>
      </c>
      <c r="GR127" s="30">
        <v>0</v>
      </c>
      <c r="GS127" s="30">
        <v>0</v>
      </c>
      <c r="HA127" s="30">
        <v>0</v>
      </c>
      <c r="HH127" s="30">
        <v>0</v>
      </c>
      <c r="HO127" s="30">
        <v>0</v>
      </c>
      <c r="HV127" s="30">
        <v>0</v>
      </c>
      <c r="IC127" s="30">
        <v>0</v>
      </c>
      <c r="ID127" s="30">
        <v>0</v>
      </c>
      <c r="IE127" s="30">
        <v>0</v>
      </c>
      <c r="IF127" s="30">
        <v>0</v>
      </c>
      <c r="IG127" s="30">
        <v>0</v>
      </c>
      <c r="IH127" s="30">
        <v>0</v>
      </c>
      <c r="II127" s="30">
        <v>0</v>
      </c>
      <c r="IQ127" s="30">
        <v>1</v>
      </c>
      <c r="IR127" s="30">
        <v>2</v>
      </c>
      <c r="IS127" s="30">
        <v>2</v>
      </c>
      <c r="IT127" s="30" t="s">
        <v>2082</v>
      </c>
      <c r="RN127" s="30" t="s">
        <v>2083</v>
      </c>
      <c r="AAH127" s="30" t="s">
        <v>2084</v>
      </c>
      <c r="AJB127" s="30" t="s">
        <v>2085</v>
      </c>
      <c r="ARV127" s="30" t="s">
        <v>2086</v>
      </c>
      <c r="BAP127" s="30" t="s">
        <v>2087</v>
      </c>
    </row>
    <row r="128" spans="1:1394" x14ac:dyDescent="0.25">
      <c r="A128" s="30" t="s">
        <v>7147</v>
      </c>
      <c r="B128" s="30" t="s">
        <v>2127</v>
      </c>
      <c r="C128" s="30" t="s">
        <v>7148</v>
      </c>
      <c r="D128" s="30" t="s">
        <v>6392</v>
      </c>
      <c r="E128" s="31">
        <v>44246.794444444444</v>
      </c>
      <c r="F128" s="30" t="s">
        <v>2185</v>
      </c>
      <c r="G128" s="31">
        <v>44246.79583333333</v>
      </c>
      <c r="H128" s="30" t="s">
        <v>6565</v>
      </c>
      <c r="I128" s="31">
        <v>44246.79791666667</v>
      </c>
      <c r="J128" s="30" t="s">
        <v>6674</v>
      </c>
      <c r="K128" s="31">
        <v>44246.8</v>
      </c>
      <c r="P128" s="30" t="b">
        <v>1</v>
      </c>
      <c r="Q128" s="30" t="b">
        <v>1</v>
      </c>
      <c r="R128" s="30" t="b">
        <v>1</v>
      </c>
      <c r="S128" s="30" t="b">
        <v>1</v>
      </c>
      <c r="T128" s="30" t="b">
        <v>0</v>
      </c>
      <c r="U128" s="30" t="b">
        <v>0</v>
      </c>
      <c r="V128" s="30">
        <v>95</v>
      </c>
      <c r="W128" s="31">
        <v>44257.686805555553</v>
      </c>
      <c r="X128" s="30" t="s">
        <v>7149</v>
      </c>
      <c r="Y128" s="30">
        <v>2021</v>
      </c>
      <c r="Z128" s="30" t="s">
        <v>7150</v>
      </c>
      <c r="AA128" s="30" t="s">
        <v>7151</v>
      </c>
      <c r="AB128" s="30" t="s">
        <v>7152</v>
      </c>
      <c r="AC128" s="30" t="s">
        <v>7153</v>
      </c>
      <c r="AD128" s="32" t="s">
        <v>7154</v>
      </c>
      <c r="AE128" s="30" t="s">
        <v>7155</v>
      </c>
      <c r="AF128" s="30" t="s">
        <v>509</v>
      </c>
      <c r="AH128" s="30">
        <v>1</v>
      </c>
      <c r="AK128" s="30">
        <v>2843</v>
      </c>
      <c r="AL128" s="30">
        <v>2843</v>
      </c>
      <c r="AM128" s="30">
        <v>1128</v>
      </c>
      <c r="AN128" s="30">
        <v>619</v>
      </c>
      <c r="AO128" s="30">
        <v>28</v>
      </c>
      <c r="AU128" s="30">
        <v>28</v>
      </c>
      <c r="AV128" s="30">
        <v>1385</v>
      </c>
      <c r="BB128" s="30">
        <v>1385</v>
      </c>
      <c r="BC128" s="30">
        <v>627</v>
      </c>
      <c r="BF128" s="30">
        <v>67</v>
      </c>
      <c r="BH128" s="30">
        <v>126</v>
      </c>
      <c r="BI128" s="30">
        <v>820</v>
      </c>
      <c r="BK128" s="30">
        <v>610</v>
      </c>
      <c r="BP128" s="30">
        <v>610</v>
      </c>
      <c r="BW128" s="30">
        <v>0</v>
      </c>
      <c r="CD128" s="30">
        <v>0</v>
      </c>
      <c r="CE128" s="30">
        <v>2040</v>
      </c>
      <c r="CF128" s="30">
        <v>610</v>
      </c>
      <c r="CG128" s="30">
        <v>0</v>
      </c>
      <c r="CH128" s="30">
        <v>67</v>
      </c>
      <c r="CI128" s="30">
        <v>0</v>
      </c>
      <c r="CJ128" s="30">
        <v>126</v>
      </c>
      <c r="CK128" s="30">
        <v>2843</v>
      </c>
      <c r="CL128" s="30">
        <v>1</v>
      </c>
      <c r="CR128" s="30">
        <v>1</v>
      </c>
      <c r="CS128" s="30">
        <v>1</v>
      </c>
      <c r="CY128" s="30">
        <v>1</v>
      </c>
      <c r="CZ128" s="30">
        <v>2</v>
      </c>
      <c r="DC128" s="30">
        <v>1</v>
      </c>
      <c r="DE128" s="30">
        <v>1</v>
      </c>
      <c r="DF128" s="30">
        <v>4</v>
      </c>
      <c r="DH128" s="30">
        <v>4</v>
      </c>
      <c r="DM128" s="30">
        <v>4</v>
      </c>
      <c r="DT128" s="30">
        <v>0</v>
      </c>
      <c r="EA128" s="30">
        <v>0</v>
      </c>
      <c r="EB128" s="30">
        <v>4</v>
      </c>
      <c r="EC128" s="30">
        <v>4</v>
      </c>
      <c r="ED128" s="30">
        <v>0</v>
      </c>
      <c r="EE128" s="30">
        <v>1</v>
      </c>
      <c r="EF128" s="30">
        <v>0</v>
      </c>
      <c r="EG128" s="30">
        <v>1</v>
      </c>
      <c r="EH128" s="30">
        <v>10</v>
      </c>
      <c r="EI128" s="30">
        <v>602</v>
      </c>
      <c r="EN128" s="30">
        <v>71</v>
      </c>
      <c r="EO128" s="30">
        <v>673</v>
      </c>
      <c r="EV128" s="30">
        <v>0</v>
      </c>
      <c r="EW128" s="30">
        <v>406</v>
      </c>
      <c r="EX128" s="30">
        <v>576</v>
      </c>
      <c r="EZ128" s="30">
        <v>32</v>
      </c>
      <c r="FC128" s="30">
        <v>1014</v>
      </c>
      <c r="FJ128" s="30">
        <v>0</v>
      </c>
      <c r="FK128" s="30">
        <v>3</v>
      </c>
      <c r="FQ128" s="30">
        <v>3</v>
      </c>
      <c r="FX128" s="30">
        <v>0</v>
      </c>
      <c r="FY128" s="30">
        <v>99</v>
      </c>
      <c r="GE128" s="30">
        <v>99</v>
      </c>
      <c r="GF128" s="30" t="s">
        <v>7156</v>
      </c>
      <c r="GG128" s="30">
        <v>930</v>
      </c>
      <c r="GH128" s="30">
        <v>34</v>
      </c>
      <c r="GJ128" s="30">
        <v>35</v>
      </c>
      <c r="GL128" s="30">
        <v>55</v>
      </c>
      <c r="GM128" s="30">
        <v>1054</v>
      </c>
      <c r="GN128" s="30">
        <v>2040</v>
      </c>
      <c r="GO128" s="30">
        <v>610</v>
      </c>
      <c r="GP128" s="30">
        <v>0</v>
      </c>
      <c r="GQ128" s="30">
        <v>67</v>
      </c>
      <c r="GR128" s="30">
        <v>0</v>
      </c>
      <c r="GS128" s="30">
        <v>126</v>
      </c>
      <c r="GT128" s="30">
        <v>2843</v>
      </c>
      <c r="GU128" s="30">
        <v>237</v>
      </c>
      <c r="GX128" s="30">
        <v>32</v>
      </c>
      <c r="GZ128" s="30">
        <v>50</v>
      </c>
      <c r="HA128" s="30">
        <v>319</v>
      </c>
      <c r="HB128" s="30">
        <v>1199</v>
      </c>
      <c r="HC128" s="30">
        <v>576</v>
      </c>
      <c r="HH128" s="30">
        <v>1775</v>
      </c>
      <c r="HI128" s="30">
        <v>604</v>
      </c>
      <c r="HJ128" s="30">
        <v>34</v>
      </c>
      <c r="HL128" s="30">
        <v>35</v>
      </c>
      <c r="HN128" s="30">
        <v>76</v>
      </c>
      <c r="HO128" s="30">
        <v>749</v>
      </c>
      <c r="HV128" s="30">
        <v>0</v>
      </c>
      <c r="IC128" s="30">
        <v>0</v>
      </c>
      <c r="ID128" s="30">
        <v>2040</v>
      </c>
      <c r="IE128" s="30">
        <v>610</v>
      </c>
      <c r="IF128" s="30">
        <v>0</v>
      </c>
      <c r="IG128" s="30">
        <v>67</v>
      </c>
      <c r="IH128" s="30">
        <v>0</v>
      </c>
      <c r="II128" s="30">
        <v>126</v>
      </c>
      <c r="IJ128" s="30">
        <v>2843</v>
      </c>
      <c r="IM128" s="30">
        <v>100</v>
      </c>
      <c r="IP128" s="30">
        <v>100</v>
      </c>
      <c r="IQ128" s="30">
        <v>1</v>
      </c>
      <c r="IR128" s="30">
        <v>3</v>
      </c>
      <c r="IS128" s="30">
        <v>1</v>
      </c>
      <c r="IT128" s="30" t="s">
        <v>2082</v>
      </c>
      <c r="JA128" s="30">
        <v>0</v>
      </c>
      <c r="JH128" s="30">
        <v>0</v>
      </c>
      <c r="JO128" s="30">
        <v>0</v>
      </c>
      <c r="JV128" s="30">
        <v>0</v>
      </c>
      <c r="KC128" s="30">
        <v>0</v>
      </c>
      <c r="KJ128" s="30">
        <v>0</v>
      </c>
      <c r="KK128" s="30">
        <v>10</v>
      </c>
      <c r="KQ128" s="30">
        <v>10</v>
      </c>
      <c r="KR128" s="30" t="s">
        <v>7156</v>
      </c>
      <c r="KS128" s="30">
        <v>18</v>
      </c>
      <c r="KY128" s="30">
        <v>18</v>
      </c>
      <c r="KZ128" s="30">
        <v>28</v>
      </c>
      <c r="LA128" s="30">
        <v>0</v>
      </c>
      <c r="LB128" s="30">
        <v>0</v>
      </c>
      <c r="LC128" s="30">
        <v>0</v>
      </c>
      <c r="LD128" s="30">
        <v>0</v>
      </c>
      <c r="LE128" s="30">
        <v>0</v>
      </c>
      <c r="LF128" s="30">
        <v>28</v>
      </c>
      <c r="LG128" s="30">
        <v>28</v>
      </c>
      <c r="LM128" s="30">
        <v>28</v>
      </c>
      <c r="LT128" s="30">
        <v>0</v>
      </c>
      <c r="MA128" s="30">
        <v>0</v>
      </c>
      <c r="MH128" s="30">
        <v>0</v>
      </c>
      <c r="MO128" s="30">
        <v>0</v>
      </c>
      <c r="MP128" s="30">
        <v>28</v>
      </c>
      <c r="MQ128" s="30">
        <v>0</v>
      </c>
      <c r="MR128" s="30">
        <v>0</v>
      </c>
      <c r="MS128" s="30">
        <v>0</v>
      </c>
      <c r="MT128" s="30">
        <v>0</v>
      </c>
      <c r="MU128" s="30">
        <v>0</v>
      </c>
      <c r="MV128" s="30">
        <v>28</v>
      </c>
      <c r="MW128" s="30">
        <v>2</v>
      </c>
      <c r="ND128" s="30">
        <v>0</v>
      </c>
      <c r="NK128" s="30">
        <v>0</v>
      </c>
      <c r="NL128" s="30">
        <v>0</v>
      </c>
      <c r="NM128" s="30">
        <v>0</v>
      </c>
      <c r="NN128" s="30">
        <v>0</v>
      </c>
      <c r="NO128" s="30">
        <v>0</v>
      </c>
      <c r="NP128" s="30">
        <v>0</v>
      </c>
      <c r="NQ128" s="30">
        <v>0</v>
      </c>
      <c r="NR128" s="30">
        <v>0</v>
      </c>
      <c r="NS128" s="30">
        <v>28</v>
      </c>
      <c r="NY128" s="30">
        <v>28</v>
      </c>
      <c r="OF128" s="30">
        <v>0</v>
      </c>
      <c r="OM128" s="30">
        <v>0</v>
      </c>
      <c r="OT128" s="30">
        <v>0</v>
      </c>
      <c r="PA128" s="30">
        <v>0</v>
      </c>
      <c r="PH128" s="30">
        <v>0</v>
      </c>
      <c r="PO128" s="30">
        <v>0</v>
      </c>
      <c r="PV128" s="30">
        <v>0</v>
      </c>
      <c r="PW128" s="30">
        <v>28</v>
      </c>
      <c r="PX128" s="30">
        <v>0</v>
      </c>
      <c r="PY128" s="30">
        <v>0</v>
      </c>
      <c r="PZ128" s="30">
        <v>0</v>
      </c>
      <c r="QA128" s="30">
        <v>0</v>
      </c>
      <c r="QB128" s="30">
        <v>0</v>
      </c>
      <c r="QC128" s="30">
        <v>28</v>
      </c>
      <c r="QE128" s="30">
        <v>28</v>
      </c>
      <c r="QK128" s="30">
        <v>28</v>
      </c>
      <c r="QR128" s="30">
        <v>0</v>
      </c>
      <c r="QY128" s="30">
        <v>0</v>
      </c>
      <c r="RF128" s="30">
        <v>0</v>
      </c>
      <c r="RG128" s="30">
        <v>28</v>
      </c>
      <c r="RH128" s="30">
        <v>0</v>
      </c>
      <c r="RI128" s="30">
        <v>0</v>
      </c>
      <c r="RJ128" s="30">
        <v>0</v>
      </c>
      <c r="RK128" s="30">
        <v>0</v>
      </c>
      <c r="RL128" s="30">
        <v>0</v>
      </c>
      <c r="RM128" s="30">
        <v>28</v>
      </c>
      <c r="RN128" s="30" t="s">
        <v>2083</v>
      </c>
      <c r="RO128" s="30">
        <v>396</v>
      </c>
      <c r="RU128" s="30">
        <v>396</v>
      </c>
      <c r="SB128" s="30">
        <v>0</v>
      </c>
      <c r="SC128" s="30">
        <v>182</v>
      </c>
      <c r="SI128" s="30">
        <v>182</v>
      </c>
      <c r="SP128" s="30">
        <v>0</v>
      </c>
      <c r="SW128" s="30">
        <v>0</v>
      </c>
      <c r="TD128" s="30">
        <v>0</v>
      </c>
      <c r="TK128" s="30">
        <v>0</v>
      </c>
      <c r="TL128" s="30" t="s">
        <v>7156</v>
      </c>
      <c r="TM128" s="30">
        <v>807</v>
      </c>
      <c r="TS128" s="30">
        <v>807</v>
      </c>
      <c r="TT128" s="30">
        <v>1385</v>
      </c>
      <c r="TU128" s="30">
        <v>0</v>
      </c>
      <c r="TV128" s="30">
        <v>0</v>
      </c>
      <c r="TW128" s="30">
        <v>0</v>
      </c>
      <c r="TX128" s="30">
        <v>0</v>
      </c>
      <c r="TY128" s="30">
        <v>0</v>
      </c>
      <c r="TZ128" s="30">
        <v>1385</v>
      </c>
      <c r="UA128" s="30">
        <v>199</v>
      </c>
      <c r="UG128" s="30">
        <v>199</v>
      </c>
      <c r="UH128" s="30">
        <v>943</v>
      </c>
      <c r="UN128" s="30">
        <v>943</v>
      </c>
      <c r="UO128" s="30">
        <v>243</v>
      </c>
      <c r="UU128" s="30">
        <v>243</v>
      </c>
      <c r="VB128" s="30">
        <v>0</v>
      </c>
      <c r="VI128" s="30">
        <v>0</v>
      </c>
      <c r="VJ128" s="30">
        <v>1385</v>
      </c>
      <c r="VK128" s="30">
        <v>0</v>
      </c>
      <c r="VL128" s="30">
        <v>0</v>
      </c>
      <c r="VM128" s="30">
        <v>0</v>
      </c>
      <c r="VN128" s="30">
        <v>0</v>
      </c>
      <c r="VO128" s="30">
        <v>0</v>
      </c>
      <c r="VP128" s="30">
        <v>1385</v>
      </c>
      <c r="VQ128" s="30">
        <v>2</v>
      </c>
      <c r="VX128" s="30">
        <v>0</v>
      </c>
      <c r="WE128" s="30">
        <v>0</v>
      </c>
      <c r="WF128" s="30">
        <v>0</v>
      </c>
      <c r="WG128" s="30">
        <v>0</v>
      </c>
      <c r="WH128" s="30">
        <v>0</v>
      </c>
      <c r="WI128" s="30">
        <v>0</v>
      </c>
      <c r="WJ128" s="30">
        <v>0</v>
      </c>
      <c r="WK128" s="30">
        <v>0</v>
      </c>
      <c r="WL128" s="30">
        <v>0</v>
      </c>
      <c r="WM128" s="30">
        <v>485</v>
      </c>
      <c r="WS128" s="30">
        <v>485</v>
      </c>
      <c r="WT128" s="30">
        <v>139</v>
      </c>
      <c r="WZ128" s="30">
        <v>139</v>
      </c>
      <c r="XA128" s="30">
        <v>277</v>
      </c>
      <c r="XG128" s="30">
        <v>277</v>
      </c>
      <c r="XH128" s="30">
        <v>208</v>
      </c>
      <c r="XN128" s="30">
        <v>208</v>
      </c>
      <c r="XU128" s="30">
        <v>0</v>
      </c>
      <c r="YB128" s="30">
        <v>0</v>
      </c>
      <c r="YC128" s="30">
        <v>276</v>
      </c>
      <c r="YI128" s="30">
        <v>276</v>
      </c>
      <c r="YP128" s="30">
        <v>0</v>
      </c>
      <c r="YQ128" s="30">
        <v>1385</v>
      </c>
      <c r="YR128" s="30">
        <v>0</v>
      </c>
      <c r="YS128" s="30">
        <v>0</v>
      </c>
      <c r="YT128" s="30">
        <v>0</v>
      </c>
      <c r="YU128" s="30">
        <v>0</v>
      </c>
      <c r="YV128" s="30">
        <v>0</v>
      </c>
      <c r="YW128" s="30">
        <v>1385</v>
      </c>
      <c r="YY128" s="30">
        <v>1385</v>
      </c>
      <c r="ZE128" s="30">
        <v>1385</v>
      </c>
      <c r="ZL128" s="30">
        <v>0</v>
      </c>
      <c r="ZS128" s="30">
        <v>0</v>
      </c>
      <c r="ZZ128" s="30">
        <v>0</v>
      </c>
      <c r="AAA128" s="30">
        <v>1385</v>
      </c>
      <c r="AAB128" s="30">
        <v>0</v>
      </c>
      <c r="AAC128" s="30">
        <v>0</v>
      </c>
      <c r="AAD128" s="30">
        <v>0</v>
      </c>
      <c r="AAE128" s="30">
        <v>0</v>
      </c>
      <c r="AAF128" s="30">
        <v>0</v>
      </c>
      <c r="AAG128" s="30">
        <v>1385</v>
      </c>
      <c r="AAH128" s="30" t="s">
        <v>2084</v>
      </c>
      <c r="AAI128" s="30">
        <v>206</v>
      </c>
      <c r="AAN128" s="30">
        <v>71</v>
      </c>
      <c r="AAO128" s="30">
        <v>277</v>
      </c>
      <c r="AAV128" s="30">
        <v>0</v>
      </c>
      <c r="AAW128" s="30">
        <v>223</v>
      </c>
      <c r="AAZ128" s="30">
        <v>32</v>
      </c>
      <c r="ABC128" s="30">
        <v>255</v>
      </c>
      <c r="ABJ128" s="30">
        <v>0</v>
      </c>
      <c r="ABK128" s="30">
        <v>3</v>
      </c>
      <c r="ABQ128" s="30">
        <v>3</v>
      </c>
      <c r="ABX128" s="30">
        <v>0</v>
      </c>
      <c r="ABY128" s="30">
        <v>89</v>
      </c>
      <c r="ACE128" s="30">
        <v>89</v>
      </c>
      <c r="ACF128" s="30" t="s">
        <v>7156</v>
      </c>
      <c r="ACG128" s="30">
        <v>106</v>
      </c>
      <c r="ACJ128" s="30">
        <v>35</v>
      </c>
      <c r="ACL128" s="30">
        <v>55</v>
      </c>
      <c r="ACM128" s="30">
        <v>196</v>
      </c>
      <c r="ACN128" s="30">
        <v>627</v>
      </c>
      <c r="ACO128" s="30">
        <v>0</v>
      </c>
      <c r="ACP128" s="30">
        <v>0</v>
      </c>
      <c r="ACQ128" s="30">
        <v>67</v>
      </c>
      <c r="ACR128" s="30">
        <v>0</v>
      </c>
      <c r="ACS128" s="30">
        <v>126</v>
      </c>
      <c r="ACT128" s="30">
        <v>820</v>
      </c>
      <c r="ACU128" s="30">
        <v>11</v>
      </c>
      <c r="ACX128" s="30">
        <v>32</v>
      </c>
      <c r="ACZ128" s="30">
        <v>50</v>
      </c>
      <c r="ADA128" s="30">
        <v>93</v>
      </c>
      <c r="ADB128" s="30">
        <v>256</v>
      </c>
      <c r="ADH128" s="30">
        <v>256</v>
      </c>
      <c r="ADI128" s="30">
        <v>360</v>
      </c>
      <c r="ADL128" s="30">
        <v>35</v>
      </c>
      <c r="ADN128" s="30">
        <v>76</v>
      </c>
      <c r="ADO128" s="30">
        <v>471</v>
      </c>
      <c r="ADV128" s="30">
        <v>0</v>
      </c>
      <c r="AEC128" s="30">
        <v>0</v>
      </c>
      <c r="AED128" s="30">
        <v>627</v>
      </c>
      <c r="AEE128" s="30">
        <v>0</v>
      </c>
      <c r="AEF128" s="30">
        <v>0</v>
      </c>
      <c r="AEG128" s="30">
        <v>67</v>
      </c>
      <c r="AEH128" s="30">
        <v>0</v>
      </c>
      <c r="AEI128" s="30">
        <v>126</v>
      </c>
      <c r="AEJ128" s="30">
        <v>820</v>
      </c>
      <c r="AEK128" s="30">
        <v>2</v>
      </c>
      <c r="AER128" s="30">
        <v>0</v>
      </c>
      <c r="AEY128" s="30">
        <v>0</v>
      </c>
      <c r="AEZ128" s="30">
        <v>0</v>
      </c>
      <c r="AFA128" s="30">
        <v>0</v>
      </c>
      <c r="AFB128" s="30">
        <v>0</v>
      </c>
      <c r="AFC128" s="30">
        <v>0</v>
      </c>
      <c r="AFD128" s="30">
        <v>0</v>
      </c>
      <c r="AFE128" s="30">
        <v>0</v>
      </c>
      <c r="AFF128" s="30">
        <v>0</v>
      </c>
      <c r="AFG128" s="30">
        <v>140</v>
      </c>
      <c r="AFJ128" s="30">
        <v>15</v>
      </c>
      <c r="AFL128" s="30">
        <v>28</v>
      </c>
      <c r="AFM128" s="30">
        <v>183</v>
      </c>
      <c r="AFN128" s="30">
        <v>51</v>
      </c>
      <c r="AFQ128" s="30">
        <v>5</v>
      </c>
      <c r="AFS128" s="30">
        <v>10</v>
      </c>
      <c r="AFT128" s="30">
        <v>66</v>
      </c>
      <c r="AFU128" s="30">
        <v>93</v>
      </c>
      <c r="AFX128" s="30">
        <v>10</v>
      </c>
      <c r="AFZ128" s="30">
        <v>19</v>
      </c>
      <c r="AGA128" s="30">
        <v>122</v>
      </c>
      <c r="AGB128" s="30">
        <v>328</v>
      </c>
      <c r="AGE128" s="30">
        <v>35</v>
      </c>
      <c r="AGG128" s="30">
        <v>66</v>
      </c>
      <c r="AGH128" s="30">
        <v>429</v>
      </c>
      <c r="AGO128" s="30">
        <v>0</v>
      </c>
      <c r="AGV128" s="30">
        <v>0</v>
      </c>
      <c r="AGW128" s="30">
        <v>4</v>
      </c>
      <c r="AGZ128" s="30">
        <v>1</v>
      </c>
      <c r="AHB128" s="30">
        <v>1</v>
      </c>
      <c r="AHC128" s="30">
        <v>6</v>
      </c>
      <c r="AHD128" s="30">
        <v>11</v>
      </c>
      <c r="AHG128" s="30">
        <v>1</v>
      </c>
      <c r="AHI128" s="30">
        <v>2</v>
      </c>
      <c r="AHJ128" s="30">
        <v>14</v>
      </c>
      <c r="AHK128" s="30">
        <v>627</v>
      </c>
      <c r="AHL128" s="30">
        <v>0</v>
      </c>
      <c r="AHM128" s="30">
        <v>0</v>
      </c>
      <c r="AHN128" s="30">
        <v>67</v>
      </c>
      <c r="AHO128" s="30">
        <v>0</v>
      </c>
      <c r="AHP128" s="30">
        <v>126</v>
      </c>
      <c r="AHQ128" s="30">
        <v>820</v>
      </c>
      <c r="AHS128" s="30">
        <v>327</v>
      </c>
      <c r="AHY128" s="30">
        <v>327</v>
      </c>
      <c r="AHZ128" s="30">
        <v>300</v>
      </c>
      <c r="AIC128" s="30">
        <v>67</v>
      </c>
      <c r="AIF128" s="30">
        <v>367</v>
      </c>
      <c r="AIL128" s="30">
        <v>126</v>
      </c>
      <c r="AIM128" s="30">
        <v>126</v>
      </c>
      <c r="AIT128" s="30">
        <v>0</v>
      </c>
      <c r="AIU128" s="30">
        <v>627</v>
      </c>
      <c r="AIV128" s="30">
        <v>0</v>
      </c>
      <c r="AIW128" s="30">
        <v>0</v>
      </c>
      <c r="AIX128" s="30">
        <v>67</v>
      </c>
      <c r="AIY128" s="30">
        <v>0</v>
      </c>
      <c r="AIZ128" s="30">
        <v>126</v>
      </c>
      <c r="AJA128" s="30">
        <v>820</v>
      </c>
      <c r="AJB128" s="30" t="s">
        <v>2085</v>
      </c>
      <c r="AJI128" s="30">
        <v>0</v>
      </c>
      <c r="AJP128" s="30">
        <v>0</v>
      </c>
      <c r="AJW128" s="30">
        <v>0</v>
      </c>
      <c r="AJY128" s="30">
        <v>576</v>
      </c>
      <c r="AKD128" s="30">
        <v>576</v>
      </c>
      <c r="AKK128" s="30">
        <v>0</v>
      </c>
      <c r="AKR128" s="30">
        <v>0</v>
      </c>
      <c r="AKY128" s="30">
        <v>0</v>
      </c>
      <c r="AKZ128" s="30" t="s">
        <v>7156</v>
      </c>
      <c r="ALB128" s="30">
        <v>34</v>
      </c>
      <c r="ALG128" s="30">
        <v>34</v>
      </c>
      <c r="ALH128" s="30">
        <v>0</v>
      </c>
      <c r="ALI128" s="30">
        <v>610</v>
      </c>
      <c r="ALJ128" s="30">
        <v>0</v>
      </c>
      <c r="ALK128" s="30">
        <v>0</v>
      </c>
      <c r="ALL128" s="30">
        <v>0</v>
      </c>
      <c r="ALM128" s="30">
        <v>0</v>
      </c>
      <c r="ALN128" s="30">
        <v>610</v>
      </c>
      <c r="ALU128" s="30">
        <v>0</v>
      </c>
      <c r="AMB128" s="30">
        <v>0</v>
      </c>
      <c r="AMD128" s="30">
        <v>576</v>
      </c>
      <c r="AMI128" s="30">
        <v>576</v>
      </c>
      <c r="AMK128" s="30">
        <v>34</v>
      </c>
      <c r="AMP128" s="30">
        <v>34</v>
      </c>
      <c r="AMW128" s="30">
        <v>0</v>
      </c>
      <c r="AMX128" s="30">
        <v>0</v>
      </c>
      <c r="AMY128" s="30">
        <v>610</v>
      </c>
      <c r="AMZ128" s="30">
        <v>0</v>
      </c>
      <c r="ANA128" s="30">
        <v>0</v>
      </c>
      <c r="ANB128" s="30">
        <v>0</v>
      </c>
      <c r="ANC128" s="30">
        <v>0</v>
      </c>
      <c r="AND128" s="30">
        <v>610</v>
      </c>
      <c r="ANE128" s="30">
        <v>2</v>
      </c>
      <c r="ANL128" s="30">
        <v>0</v>
      </c>
      <c r="ANS128" s="30">
        <v>0</v>
      </c>
      <c r="ANT128" s="30">
        <v>0</v>
      </c>
      <c r="ANU128" s="30">
        <v>0</v>
      </c>
      <c r="ANV128" s="30">
        <v>0</v>
      </c>
      <c r="ANW128" s="30">
        <v>0</v>
      </c>
      <c r="ANX128" s="30">
        <v>0</v>
      </c>
      <c r="ANY128" s="30">
        <v>0</v>
      </c>
      <c r="ANZ128" s="30">
        <v>0</v>
      </c>
      <c r="AOB128" s="30">
        <v>261</v>
      </c>
      <c r="AOG128" s="30">
        <v>261</v>
      </c>
      <c r="AOI128" s="30">
        <v>178</v>
      </c>
      <c r="AON128" s="30">
        <v>178</v>
      </c>
      <c r="AOP128" s="30">
        <v>48</v>
      </c>
      <c r="AOU128" s="30">
        <v>48</v>
      </c>
      <c r="AOW128" s="30">
        <v>47</v>
      </c>
      <c r="APB128" s="30">
        <v>47</v>
      </c>
      <c r="APD128" s="30">
        <v>4</v>
      </c>
      <c r="API128" s="30">
        <v>4</v>
      </c>
      <c r="APP128" s="30">
        <v>0</v>
      </c>
      <c r="APR128" s="30">
        <v>9</v>
      </c>
      <c r="APW128" s="30">
        <v>9</v>
      </c>
      <c r="APY128" s="30">
        <v>63</v>
      </c>
      <c r="AQD128" s="30">
        <v>63</v>
      </c>
      <c r="AQE128" s="30">
        <v>0</v>
      </c>
      <c r="AQF128" s="30">
        <v>610</v>
      </c>
      <c r="AQG128" s="30">
        <v>0</v>
      </c>
      <c r="AQH128" s="30">
        <v>0</v>
      </c>
      <c r="AQI128" s="30">
        <v>0</v>
      </c>
      <c r="AQJ128" s="30">
        <v>0</v>
      </c>
      <c r="AQK128" s="30">
        <v>610</v>
      </c>
      <c r="AQN128" s="30">
        <v>238</v>
      </c>
      <c r="AQS128" s="30">
        <v>238</v>
      </c>
      <c r="AQU128" s="30">
        <v>372</v>
      </c>
      <c r="AQZ128" s="30">
        <v>372</v>
      </c>
      <c r="ARG128" s="30">
        <v>0</v>
      </c>
      <c r="ARN128" s="30">
        <v>0</v>
      </c>
      <c r="ARO128" s="30">
        <v>0</v>
      </c>
      <c r="ARP128" s="30">
        <v>610</v>
      </c>
      <c r="ARQ128" s="30">
        <v>0</v>
      </c>
      <c r="ARR128" s="30">
        <v>0</v>
      </c>
      <c r="ARS128" s="30">
        <v>0</v>
      </c>
      <c r="ART128" s="30">
        <v>0</v>
      </c>
      <c r="ARU128" s="30">
        <v>610</v>
      </c>
      <c r="ARV128" s="30" t="s">
        <v>2086</v>
      </c>
      <c r="BAP128" s="30" t="s">
        <v>2087</v>
      </c>
    </row>
    <row r="129" spans="5:23" x14ac:dyDescent="0.25">
      <c r="E129" s="31"/>
      <c r="G129" s="31"/>
      <c r="I129" s="31"/>
      <c r="K129" s="31"/>
      <c r="W129" s="31"/>
    </row>
    <row r="130" spans="5:23" x14ac:dyDescent="0.25">
      <c r="W130" s="31"/>
    </row>
    <row r="131" spans="5:23" x14ac:dyDescent="0.25">
      <c r="W131" s="31"/>
    </row>
    <row r="132" spans="5:23" x14ac:dyDescent="0.25">
      <c r="W132" s="31"/>
    </row>
    <row r="133" spans="5:23" x14ac:dyDescent="0.25">
      <c r="W133" s="31"/>
    </row>
    <row r="134" spans="5:23" x14ac:dyDescent="0.25">
      <c r="W134" s="31"/>
    </row>
    <row r="135" spans="5:23" x14ac:dyDescent="0.25">
      <c r="W135" s="31"/>
    </row>
    <row r="136" spans="5:23" x14ac:dyDescent="0.25">
      <c r="E136" s="31"/>
      <c r="G136" s="31"/>
      <c r="I136" s="31"/>
      <c r="W136" s="31"/>
    </row>
    <row r="137" spans="5:23" x14ac:dyDescent="0.25">
      <c r="W137" s="31"/>
    </row>
    <row r="138" spans="5:23" x14ac:dyDescent="0.25">
      <c r="E138" s="31"/>
      <c r="G138" s="31"/>
      <c r="K138" s="31"/>
      <c r="W138" s="31"/>
    </row>
    <row r="139" spans="5:23" x14ac:dyDescent="0.25">
      <c r="W139" s="31"/>
    </row>
    <row r="140" spans="5:23" x14ac:dyDescent="0.25">
      <c r="W140" s="31"/>
    </row>
    <row r="141" spans="5:23" x14ac:dyDescent="0.25">
      <c r="W141" s="31"/>
    </row>
    <row r="142" spans="5:23" x14ac:dyDescent="0.25">
      <c r="W142" s="31"/>
    </row>
    <row r="143" spans="5:23" x14ac:dyDescent="0.25">
      <c r="W143" s="31"/>
    </row>
    <row r="144" spans="5:23" x14ac:dyDescent="0.25">
      <c r="W144" s="31"/>
    </row>
    <row r="145" spans="5:23" x14ac:dyDescent="0.25">
      <c r="W145" s="31"/>
    </row>
    <row r="146" spans="5:23" x14ac:dyDescent="0.25">
      <c r="G146" s="31"/>
      <c r="I146" s="31"/>
      <c r="W146" s="31"/>
    </row>
    <row r="147" spans="5:23" x14ac:dyDescent="0.25">
      <c r="W147" s="31"/>
    </row>
    <row r="148" spans="5:23" x14ac:dyDescent="0.25">
      <c r="W148" s="31"/>
    </row>
    <row r="149" spans="5:23" x14ac:dyDescent="0.25">
      <c r="E149" s="31"/>
      <c r="I149" s="31"/>
      <c r="K149" s="31"/>
      <c r="W149" s="31"/>
    </row>
    <row r="150" spans="5:23" x14ac:dyDescent="0.25">
      <c r="W150" s="31"/>
    </row>
    <row r="151" spans="5:23" x14ac:dyDescent="0.25">
      <c r="W151" s="31"/>
    </row>
    <row r="152" spans="5:23" x14ac:dyDescent="0.25">
      <c r="W152" s="31"/>
    </row>
    <row r="153" spans="5:23" x14ac:dyDescent="0.25">
      <c r="W153" s="31"/>
    </row>
    <row r="154" spans="5:23" x14ac:dyDescent="0.25">
      <c r="W154" s="31"/>
    </row>
    <row r="155" spans="5:23" x14ac:dyDescent="0.25">
      <c r="W155" s="31"/>
    </row>
    <row r="156" spans="5:23" x14ac:dyDescent="0.25">
      <c r="W156" s="31"/>
    </row>
    <row r="157" spans="5:23" x14ac:dyDescent="0.25">
      <c r="W157" s="31"/>
    </row>
    <row r="158" spans="5:23" x14ac:dyDescent="0.25">
      <c r="W158" s="31"/>
    </row>
    <row r="159" spans="5:23" x14ac:dyDescent="0.25">
      <c r="W159" s="31"/>
    </row>
    <row r="160" spans="5:23" x14ac:dyDescent="0.25">
      <c r="W160" s="3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571C-1866-4A63-AD83-DAE8F14D35CE}">
  <dimension ref="A1:BJI161"/>
  <sheetViews>
    <sheetView tabSelected="1" topLeftCell="E1" workbookViewId="0">
      <selection activeCell="AE1" sqref="AE1:AE1048576"/>
    </sheetView>
  </sheetViews>
  <sheetFormatPr defaultColWidth="9.109375" defaultRowHeight="13.2" x14ac:dyDescent="0.25"/>
  <cols>
    <col min="1" max="1" width="12" style="30" bestFit="1" customWidth="1"/>
    <col min="2" max="2" width="21" style="30" bestFit="1" customWidth="1"/>
    <col min="3" max="3" width="58.33203125" style="30" bestFit="1" customWidth="1"/>
    <col min="4" max="4" width="8" style="30" bestFit="1" customWidth="1"/>
    <col min="5" max="5" width="21.88671875" style="30" bestFit="1" customWidth="1"/>
    <col min="6" max="6" width="8" style="30" bestFit="1" customWidth="1"/>
    <col min="7" max="7" width="24.109375" style="30" bestFit="1" customWidth="1"/>
    <col min="8" max="8" width="13.6640625" style="30" bestFit="1" customWidth="1"/>
    <col min="9" max="9" width="30.5546875" style="30" bestFit="1" customWidth="1"/>
    <col min="10" max="10" width="8" style="30" bestFit="1" customWidth="1"/>
    <col min="11" max="11" width="24" style="30" bestFit="1" customWidth="1"/>
    <col min="12" max="12" width="13.88671875" style="30" bestFit="1" customWidth="1"/>
    <col min="13" max="13" width="30.6640625" style="30" bestFit="1" customWidth="1"/>
    <col min="14" max="14" width="8" style="30" bestFit="1" customWidth="1"/>
    <col min="15" max="15" width="23" style="30" bestFit="1" customWidth="1"/>
    <col min="16" max="16" width="12.44140625" style="30" bestFit="1" customWidth="1"/>
    <col min="17" max="17" width="10" style="30" bestFit="1" customWidth="1"/>
    <col min="18" max="18" width="8.5546875" style="30" bestFit="1" customWidth="1"/>
    <col min="19" max="19" width="12.33203125" style="30" bestFit="1" customWidth="1"/>
    <col min="20" max="20" width="8.109375" style="30" bestFit="1" customWidth="1"/>
    <col min="21" max="21" width="11.33203125" style="30" bestFit="1" customWidth="1"/>
    <col min="22" max="22" width="9.88671875" style="30" bestFit="1" customWidth="1"/>
    <col min="23" max="23" width="16.109375" style="30" bestFit="1" customWidth="1"/>
    <col min="24" max="24" width="15" style="30" bestFit="1" customWidth="1"/>
    <col min="25" max="25" width="8.109375" style="30" bestFit="1" customWidth="1"/>
    <col min="26" max="26" width="32.88671875" style="30" bestFit="1" customWidth="1"/>
    <col min="27" max="27" width="60" style="30" bestFit="1" customWidth="1"/>
    <col min="28" max="28" width="54.33203125" style="30" bestFit="1" customWidth="1"/>
    <col min="29" max="29" width="60.6640625" style="30" bestFit="1" customWidth="1"/>
    <col min="30" max="30" width="24" style="30" bestFit="1" customWidth="1"/>
    <col min="31" max="31" width="19.44140625" style="30" bestFit="1" customWidth="1"/>
    <col min="32" max="32" width="10" style="30" bestFit="1" customWidth="1"/>
    <col min="33" max="33" width="15.33203125" style="30" bestFit="1" customWidth="1"/>
    <col min="34" max="34" width="3.33203125" style="30" bestFit="1" customWidth="1"/>
    <col min="35" max="35" width="5.5546875" style="30" bestFit="1" customWidth="1"/>
    <col min="36" max="36" width="74.44140625" style="30" bestFit="1" customWidth="1"/>
    <col min="37" max="37" width="20.44140625" style="30" bestFit="1" customWidth="1"/>
    <col min="38" max="38" width="25.109375" style="30" bestFit="1" customWidth="1"/>
    <col min="39" max="39" width="20.44140625" style="30" bestFit="1" customWidth="1"/>
    <col min="40" max="40" width="25.109375" style="30" bestFit="1" customWidth="1"/>
    <col min="41" max="42" width="8.109375" style="30" bestFit="1" customWidth="1"/>
    <col min="43" max="43" width="6.44140625" style="30" bestFit="1" customWidth="1"/>
    <col min="44" max="44" width="9.33203125" style="30" bestFit="1" customWidth="1"/>
    <col min="45" max="45" width="6.44140625" style="30" bestFit="1" customWidth="1"/>
    <col min="46" max="46" width="9.33203125" style="30" bestFit="1" customWidth="1"/>
    <col min="47" max="47" width="16.44140625" style="30" bestFit="1" customWidth="1"/>
    <col min="48" max="48" width="9.33203125" style="30" bestFit="1" customWidth="1"/>
    <col min="49" max="49" width="7.109375" style="30" bestFit="1" customWidth="1"/>
    <col min="50" max="51" width="6.44140625" style="30" bestFit="1" customWidth="1"/>
    <col min="52" max="52" width="8.109375" style="30" bestFit="1" customWidth="1"/>
    <col min="53" max="53" width="10.33203125" style="30" bestFit="1" customWidth="1"/>
    <col min="54" max="54" width="16.44140625" style="30" bestFit="1" customWidth="1"/>
    <col min="55" max="56" width="8.109375" style="30" bestFit="1" customWidth="1"/>
    <col min="57" max="57" width="6.44140625" style="30" bestFit="1" customWidth="1"/>
    <col min="58" max="58" width="9.33203125" style="30" bestFit="1" customWidth="1"/>
    <col min="59" max="59" width="6.44140625" style="30" bestFit="1" customWidth="1"/>
    <col min="60" max="60" width="9.33203125" style="30" bestFit="1" customWidth="1"/>
    <col min="61" max="61" width="16.44140625" style="30" bestFit="1" customWidth="1"/>
    <col min="62" max="62" width="9.33203125" style="30" bestFit="1" customWidth="1"/>
    <col min="63" max="66" width="6.44140625" style="30" bestFit="1" customWidth="1"/>
    <col min="67" max="67" width="10.33203125" style="30" bestFit="1" customWidth="1"/>
    <col min="68" max="68" width="16.44140625" style="30" bestFit="1" customWidth="1"/>
    <col min="69" max="74" width="6.44140625" style="30" bestFit="1" customWidth="1"/>
    <col min="75" max="75" width="16.44140625" style="30" bestFit="1" customWidth="1"/>
    <col min="76" max="81" width="6.44140625" style="30" bestFit="1" customWidth="1"/>
    <col min="82" max="82" width="16.44140625" style="30" bestFit="1" customWidth="1"/>
    <col min="83" max="88" width="15.33203125" style="30" bestFit="1" customWidth="1"/>
    <col min="89" max="89" width="22.44140625" style="30" bestFit="1" customWidth="1"/>
    <col min="90" max="95" width="6.44140625" style="30" bestFit="1" customWidth="1"/>
    <col min="96" max="96" width="16.44140625" style="30" bestFit="1" customWidth="1"/>
    <col min="97" max="97" width="16.44140625" style="30" customWidth="1"/>
    <col min="98" max="103" width="6.44140625" style="30" bestFit="1" customWidth="1"/>
    <col min="104" max="104" width="16.44140625" style="30" bestFit="1" customWidth="1"/>
    <col min="105" max="110" width="6.44140625" style="30" bestFit="1" customWidth="1"/>
    <col min="111" max="111" width="16.44140625" style="30" bestFit="1" customWidth="1"/>
    <col min="112" max="117" width="6.44140625" style="30" bestFit="1" customWidth="1"/>
    <col min="118" max="118" width="16.44140625" style="30" bestFit="1" customWidth="1"/>
    <col min="119" max="124" width="6.44140625" style="30" bestFit="1" customWidth="1"/>
    <col min="125" max="125" width="16.44140625" style="30" bestFit="1" customWidth="1"/>
    <col min="126" max="131" width="6.44140625" style="30" bestFit="1" customWidth="1"/>
    <col min="132" max="132" width="16.44140625" style="30" bestFit="1" customWidth="1"/>
    <col min="133" max="138" width="15.33203125" style="30" bestFit="1" customWidth="1"/>
    <col min="139" max="139" width="22.44140625" style="30" bestFit="1" customWidth="1"/>
    <col min="140" max="175" width="9.5546875" style="30" bestFit="1" customWidth="1"/>
    <col min="176" max="177" width="8.109375" style="30" bestFit="1" customWidth="1"/>
    <col min="178" max="180" width="6.44140625" style="30" bestFit="1" customWidth="1"/>
    <col min="181" max="181" width="7.109375" style="30" bestFit="1" customWidth="1"/>
    <col min="182" max="182" width="16.44140625" style="30" bestFit="1" customWidth="1"/>
    <col min="183" max="184" width="7.109375" style="30" bestFit="1" customWidth="1"/>
    <col min="185" max="185" width="6.44140625" style="30" bestFit="1" customWidth="1"/>
    <col min="186" max="186" width="7.109375" style="30" bestFit="1" customWidth="1"/>
    <col min="187" max="187" width="8.109375" style="30" bestFit="1" customWidth="1"/>
    <col min="188" max="188" width="9.33203125" style="30" bestFit="1" customWidth="1"/>
    <col min="189" max="189" width="16.44140625" style="30" bestFit="1" customWidth="1"/>
    <col min="190" max="190" width="7.109375" style="30" bestFit="1" customWidth="1"/>
    <col min="191" max="195" width="6.44140625" style="30" bestFit="1" customWidth="1"/>
    <col min="196" max="196" width="16.44140625" style="30" bestFit="1" customWidth="1"/>
    <col min="197" max="202" width="6.44140625" style="30" bestFit="1" customWidth="1"/>
    <col min="203" max="203" width="16.44140625" style="30" bestFit="1" customWidth="1"/>
    <col min="204" max="204" width="7.109375" style="30" bestFit="1" customWidth="1"/>
    <col min="205" max="209" width="6.44140625" style="30" bestFit="1" customWidth="1"/>
    <col min="210" max="210" width="16.44140625" style="30" bestFit="1" customWidth="1"/>
    <col min="211" max="211" width="7.109375" style="30" bestFit="1" customWidth="1"/>
    <col min="212" max="214" width="6.44140625" style="30" bestFit="1" customWidth="1"/>
    <col min="215" max="215" width="8.109375" style="30" bestFit="1" customWidth="1"/>
    <col min="216" max="216" width="7.109375" style="30" bestFit="1" customWidth="1"/>
    <col min="217" max="217" width="16.44140625" style="30" bestFit="1" customWidth="1"/>
    <col min="218" max="218" width="7.109375" style="30" bestFit="1" customWidth="1"/>
    <col min="219" max="222" width="6.44140625" style="30" bestFit="1" customWidth="1"/>
    <col min="223" max="223" width="8.109375" style="30" bestFit="1" customWidth="1"/>
    <col min="224" max="224" width="16.44140625" style="30" bestFit="1" customWidth="1"/>
    <col min="225" max="225" width="17.109375" style="30" customWidth="1"/>
    <col min="226" max="227" width="8.109375" style="30" bestFit="1" customWidth="1"/>
    <col min="228" max="228" width="6.44140625" style="30" bestFit="1" customWidth="1"/>
    <col min="229" max="229" width="9.33203125" style="30" bestFit="1" customWidth="1"/>
    <col min="230" max="230" width="8.109375" style="30" bestFit="1" customWidth="1"/>
    <col min="231" max="231" width="10.33203125" style="30" bestFit="1" customWidth="1"/>
    <col min="232" max="232" width="16.44140625" style="30" bestFit="1" customWidth="1"/>
    <col min="233" max="237" width="15.33203125" style="30" bestFit="1" customWidth="1"/>
    <col min="238" max="238" width="22.44140625" style="30" bestFit="1" customWidth="1"/>
    <col min="239" max="240" width="8.109375" style="30" bestFit="1" customWidth="1"/>
    <col min="241" max="241" width="6.44140625" style="30" bestFit="1" customWidth="1"/>
    <col min="242" max="242" width="9.33203125" style="30" bestFit="1" customWidth="1"/>
    <col min="243" max="243" width="8.109375" style="30" bestFit="1" customWidth="1"/>
    <col min="244" max="244" width="10.33203125" style="30" bestFit="1" customWidth="1"/>
    <col min="245" max="245" width="16.44140625" style="30" bestFit="1" customWidth="1"/>
    <col min="246" max="246" width="8.109375" style="30" bestFit="1" customWidth="1"/>
    <col min="247" max="247" width="7.109375" style="30" bestFit="1" customWidth="1"/>
    <col min="248" max="250" width="6.44140625" style="30" bestFit="1" customWidth="1"/>
    <col min="251" max="251" width="10.33203125" style="30" bestFit="1" customWidth="1"/>
    <col min="252" max="252" width="16.44140625" style="30" bestFit="1" customWidth="1"/>
    <col min="253" max="253" width="8.109375" style="30" bestFit="1" customWidth="1"/>
    <col min="254" max="254" width="7.109375" style="30" bestFit="1" customWidth="1"/>
    <col min="255" max="255" width="6.44140625" style="30" bestFit="1" customWidth="1"/>
    <col min="256" max="256" width="7.109375" style="30" bestFit="1" customWidth="1"/>
    <col min="257" max="258" width="6.44140625" style="30" bestFit="1" customWidth="1"/>
    <col min="259" max="259" width="16.44140625" style="30" bestFit="1" customWidth="1"/>
    <col min="260" max="265" width="6.44140625" style="30" bestFit="1" customWidth="1"/>
    <col min="266" max="266" width="16.44140625" style="30" bestFit="1" customWidth="1"/>
    <col min="267" max="272" width="6.44140625" style="30" bestFit="1" customWidth="1"/>
    <col min="273" max="273" width="16.44140625" style="30" bestFit="1" customWidth="1"/>
    <col min="274" max="279" width="15.33203125" style="30" bestFit="1" customWidth="1"/>
    <col min="280" max="280" width="22.44140625" style="30" bestFit="1" customWidth="1"/>
    <col min="281" max="281" width="6.109375" style="30" bestFit="1" customWidth="1"/>
    <col min="282" max="282" width="5.5546875" style="30" bestFit="1" customWidth="1"/>
    <col min="283" max="283" width="6.109375" style="30" bestFit="1" customWidth="1"/>
    <col min="284" max="284" width="29.33203125" style="30" bestFit="1" customWidth="1"/>
    <col min="285" max="285" width="6.109375" style="30" bestFit="1" customWidth="1"/>
    <col min="286" max="288" width="5.5546875" style="30" bestFit="1" customWidth="1"/>
    <col min="289" max="289" width="18.33203125" style="30" bestFit="1" customWidth="1"/>
    <col min="290" max="295" width="7.44140625" style="30" bestFit="1" customWidth="1"/>
    <col min="296" max="296" width="17.5546875" style="30" bestFit="1" customWidth="1"/>
    <col min="297" max="302" width="7.44140625" style="30" bestFit="1" customWidth="1"/>
    <col min="303" max="303" width="17.5546875" style="30" bestFit="1" customWidth="1"/>
    <col min="304" max="309" width="7.44140625" style="30" bestFit="1" customWidth="1"/>
    <col min="310" max="310" width="17.5546875" style="30" bestFit="1" customWidth="1"/>
    <col min="311" max="316" width="7.44140625" style="30" bestFit="1" customWidth="1"/>
    <col min="317" max="317" width="17.5546875" style="30" bestFit="1" customWidth="1"/>
    <col min="318" max="323" width="7.44140625" style="30" bestFit="1" customWidth="1"/>
    <col min="324" max="324" width="17.5546875" style="30" bestFit="1" customWidth="1"/>
    <col min="325" max="330" width="7.44140625" style="30" bestFit="1" customWidth="1"/>
    <col min="331" max="331" width="17.5546875" style="30" bestFit="1" customWidth="1"/>
    <col min="332" max="337" width="7.44140625" style="30" bestFit="1" customWidth="1"/>
    <col min="338" max="338" width="17.5546875" style="30" bestFit="1" customWidth="1"/>
    <col min="339" max="339" width="53.5546875" style="30" bestFit="1" customWidth="1"/>
    <col min="340" max="342" width="7.44140625" style="30" bestFit="1" customWidth="1"/>
    <col min="343" max="343" width="9.33203125" style="30" bestFit="1" customWidth="1"/>
    <col min="344" max="344" width="7.44140625" style="30" bestFit="1" customWidth="1"/>
    <col min="345" max="345" width="9.33203125" style="30" bestFit="1" customWidth="1"/>
    <col min="346" max="346" width="17.5546875" style="30" bestFit="1" customWidth="1"/>
    <col min="347" max="352" width="16.33203125" style="30" bestFit="1" customWidth="1"/>
    <col min="353" max="353" width="23.5546875" style="30" bestFit="1" customWidth="1"/>
    <col min="354" max="359" width="7.44140625" style="30" bestFit="1" customWidth="1"/>
    <col min="360" max="360" width="17.5546875" style="30" bestFit="1" customWidth="1"/>
    <col min="361" max="361" width="7.44140625" style="30" bestFit="1" customWidth="1"/>
    <col min="362" max="362" width="8.109375" style="30" bestFit="1" customWidth="1"/>
    <col min="363" max="363" width="7.44140625" style="30" bestFit="1" customWidth="1"/>
    <col min="364" max="364" width="9.33203125" style="30" bestFit="1" customWidth="1"/>
    <col min="365" max="365" width="7.44140625" style="30" bestFit="1" customWidth="1"/>
    <col min="366" max="366" width="9.33203125" style="30" bestFit="1" customWidth="1"/>
    <col min="367" max="367" width="17.5546875" style="30" bestFit="1" customWidth="1"/>
    <col min="368" max="373" width="7.44140625" style="30" bestFit="1" customWidth="1"/>
    <col min="374" max="374" width="17.5546875" style="30" bestFit="1" customWidth="1"/>
    <col min="375" max="380" width="7.44140625" style="30" bestFit="1" customWidth="1"/>
    <col min="381" max="381" width="17.5546875" style="30" bestFit="1" customWidth="1"/>
    <col min="382" max="387" width="7.44140625" style="30" bestFit="1" customWidth="1"/>
    <col min="388" max="388" width="17.5546875" style="30" bestFit="1" customWidth="1"/>
    <col min="389" max="394" width="16.33203125" style="30" bestFit="1" customWidth="1"/>
    <col min="395" max="395" width="23.5546875" style="30" bestFit="1" customWidth="1"/>
    <col min="396" max="396" width="14.109375" style="30" bestFit="1" customWidth="1"/>
    <col min="397" max="402" width="7.44140625" style="30" bestFit="1" customWidth="1"/>
    <col min="403" max="403" width="17.5546875" style="30" bestFit="1" customWidth="1"/>
    <col min="404" max="407" width="7.44140625" style="30" bestFit="1" customWidth="1"/>
    <col min="408" max="409" width="8.109375" style="30" bestFit="1" customWidth="1"/>
    <col min="410" max="410" width="17.5546875" style="30" bestFit="1" customWidth="1"/>
    <col min="411" max="416" width="7.44140625" style="30" bestFit="1" customWidth="1"/>
    <col min="417" max="417" width="17.5546875" style="30" bestFit="1" customWidth="1"/>
    <col min="418" max="423" width="7.44140625" style="30" bestFit="1" customWidth="1"/>
    <col min="424" max="424" width="17.5546875" style="30" bestFit="1" customWidth="1"/>
    <col min="425" max="430" width="7.44140625" style="30" bestFit="1" customWidth="1"/>
    <col min="431" max="431" width="17.5546875" style="30" bestFit="1" customWidth="1"/>
    <col min="432" max="435" width="7.44140625" style="30" bestFit="1" customWidth="1"/>
    <col min="436" max="436" width="8.109375" style="30" bestFit="1" customWidth="1"/>
    <col min="437" max="437" width="7.44140625" style="30" bestFit="1" customWidth="1"/>
    <col min="438" max="438" width="17.5546875" style="30" bestFit="1" customWidth="1"/>
    <col min="439" max="444" width="7.44140625" style="30" bestFit="1" customWidth="1"/>
    <col min="445" max="445" width="17.5546875" style="30" bestFit="1" customWidth="1"/>
    <col min="446" max="446" width="47" style="30" bestFit="1" customWidth="1"/>
    <col min="447" max="451" width="7.44140625" style="30" bestFit="1" customWidth="1"/>
    <col min="452" max="452" width="9.33203125" style="30" bestFit="1" customWidth="1"/>
    <col min="453" max="453" width="17.5546875" style="30" bestFit="1" customWidth="1"/>
    <col min="454" max="459" width="16.33203125" style="30" bestFit="1" customWidth="1"/>
    <col min="460" max="460" width="23.5546875" style="30" bestFit="1" customWidth="1"/>
    <col min="461" max="461" width="8.109375" style="30" bestFit="1" customWidth="1"/>
    <col min="462" max="466" width="7.44140625" style="30" bestFit="1" customWidth="1"/>
    <col min="467" max="467" width="17.5546875" style="30" bestFit="1" customWidth="1"/>
    <col min="468" max="471" width="7.44140625" style="30" bestFit="1" customWidth="1"/>
    <col min="472" max="472" width="8.109375" style="30" bestFit="1" customWidth="1"/>
    <col min="473" max="473" width="9.33203125" style="30" bestFit="1" customWidth="1"/>
    <col min="474" max="474" width="17.5546875" style="30" bestFit="1" customWidth="1"/>
    <col min="475" max="480" width="7.44140625" style="30" bestFit="1" customWidth="1"/>
    <col min="481" max="481" width="17.5546875" style="30" bestFit="1" customWidth="1"/>
    <col min="482" max="487" width="7.44140625" style="30" bestFit="1" customWidth="1"/>
    <col min="488" max="488" width="17.5546875" style="30" bestFit="1" customWidth="1"/>
    <col min="489" max="494" width="7.44140625" style="30" bestFit="1" customWidth="1"/>
    <col min="495" max="495" width="17.5546875" style="30" bestFit="1" customWidth="1"/>
    <col min="496" max="501" width="16.33203125" style="30" bestFit="1" customWidth="1"/>
    <col min="502" max="502" width="23.5546875" style="30" bestFit="1" customWidth="1"/>
    <col min="503" max="503" width="20.88671875" style="30" bestFit="1" customWidth="1"/>
    <col min="504" max="504" width="8.109375" style="30" bestFit="1" customWidth="1"/>
    <col min="505" max="509" width="7.44140625" style="30" bestFit="1" customWidth="1"/>
    <col min="510" max="510" width="17.5546875" style="30" bestFit="1" customWidth="1"/>
    <col min="511" max="515" width="7.44140625" style="30" bestFit="1" customWidth="1"/>
    <col min="516" max="516" width="9.33203125" style="30" bestFit="1" customWidth="1"/>
    <col min="517" max="517" width="17.5546875" style="30" bestFit="1" customWidth="1"/>
    <col min="518" max="523" width="7.44140625" style="30" bestFit="1" customWidth="1"/>
    <col min="524" max="524" width="17.5546875" style="30" bestFit="1" customWidth="1"/>
    <col min="525" max="525" width="7.33203125" style="30" customWidth="1"/>
    <col min="526" max="530" width="7.44140625" style="30" bestFit="1" customWidth="1"/>
    <col min="531" max="531" width="17.5546875" style="30" bestFit="1" customWidth="1"/>
    <col min="532" max="537" width="7.44140625" style="30" bestFit="1" customWidth="1"/>
    <col min="538" max="538" width="17.5546875" style="30" bestFit="1" customWidth="1"/>
    <col min="539" max="544" width="7.44140625" style="30" bestFit="1" customWidth="1"/>
    <col min="545" max="545" width="17.5546875" style="30" bestFit="1" customWidth="1"/>
    <col min="546" max="551" width="7.44140625" style="30" bestFit="1" customWidth="1"/>
    <col min="552" max="552" width="17.5546875" style="30" bestFit="1" customWidth="1"/>
    <col min="553" max="553" width="53.5546875" style="30" bestFit="1" customWidth="1"/>
    <col min="554" max="554" width="7.44140625" style="30" bestFit="1" customWidth="1"/>
    <col min="555" max="555" width="8.109375" style="30" bestFit="1" customWidth="1"/>
    <col min="556" max="556" width="7.44140625" style="30" bestFit="1" customWidth="1"/>
    <col min="557" max="557" width="9.33203125" style="30" bestFit="1" customWidth="1"/>
    <col min="558" max="558" width="7.44140625" style="30" bestFit="1" customWidth="1"/>
    <col min="559" max="559" width="9.33203125" style="30" bestFit="1" customWidth="1"/>
    <col min="560" max="560" width="17.5546875" style="30" bestFit="1" customWidth="1"/>
    <col min="561" max="566" width="16.33203125" style="30" bestFit="1" customWidth="1"/>
    <col min="567" max="567" width="23.5546875" style="30" bestFit="1" customWidth="1"/>
    <col min="568" max="573" width="7.44140625" style="30" bestFit="1" customWidth="1"/>
    <col min="574" max="574" width="17.5546875" style="30" bestFit="1" customWidth="1"/>
    <col min="575" max="575" width="7.44140625" style="30" bestFit="1" customWidth="1"/>
    <col min="576" max="576" width="8.109375" style="30" bestFit="1" customWidth="1"/>
    <col min="577" max="577" width="7.44140625" style="30" bestFit="1" customWidth="1"/>
    <col min="578" max="578" width="9.33203125" style="30" bestFit="1" customWidth="1"/>
    <col min="579" max="579" width="7.44140625" style="30" bestFit="1" customWidth="1"/>
    <col min="580" max="580" width="9.33203125" style="30" bestFit="1" customWidth="1"/>
    <col min="581" max="581" width="17.5546875" style="30" bestFit="1" customWidth="1"/>
    <col min="582" max="582" width="8.109375" style="30" bestFit="1" customWidth="1"/>
    <col min="583" max="587" width="7.44140625" style="30" bestFit="1" customWidth="1"/>
    <col min="588" max="588" width="17.5546875" style="30" bestFit="1" customWidth="1"/>
    <col min="589" max="594" width="7.44140625" style="30" bestFit="1" customWidth="1"/>
    <col min="595" max="595" width="17.5546875" style="30" bestFit="1" customWidth="1"/>
    <col min="596" max="601" width="7.44140625" style="30" bestFit="1" customWidth="1"/>
    <col min="602" max="602" width="17.5546875" style="30" bestFit="1" customWidth="1"/>
    <col min="603" max="608" width="16.33203125" style="30" bestFit="1" customWidth="1"/>
    <col min="609" max="609" width="23.5546875" style="30" bestFit="1" customWidth="1"/>
    <col min="610" max="610" width="13.88671875" style="30" bestFit="1" customWidth="1"/>
    <col min="611" max="616" width="7.44140625" style="30" bestFit="1" customWidth="1"/>
    <col min="617" max="617" width="17.5546875" style="30" bestFit="1" customWidth="1"/>
    <col min="618" max="623" width="7.44140625" style="30" bestFit="1" customWidth="1"/>
    <col min="624" max="624" width="17.5546875" style="30" bestFit="1" customWidth="1"/>
    <col min="625" max="630" width="7.44140625" style="30" bestFit="1" customWidth="1"/>
    <col min="631" max="631" width="17.5546875" style="30" bestFit="1" customWidth="1"/>
    <col min="632" max="637" width="7.44140625" style="30" bestFit="1" customWidth="1"/>
    <col min="638" max="638" width="17.5546875" style="30" bestFit="1" customWidth="1"/>
    <col min="639" max="644" width="7.44140625" style="30" bestFit="1" customWidth="1"/>
    <col min="645" max="645" width="17.5546875" style="30" bestFit="1" customWidth="1"/>
    <col min="646" max="651" width="7.44140625" style="30" bestFit="1" customWidth="1"/>
    <col min="652" max="652" width="17.5546875" style="30" bestFit="1" customWidth="1"/>
    <col min="653" max="658" width="7.44140625" style="30" bestFit="1" customWidth="1"/>
    <col min="659" max="659" width="17.5546875" style="30" bestFit="1" customWidth="1"/>
    <col min="660" max="660" width="30.6640625" style="30" bestFit="1" customWidth="1"/>
    <col min="661" max="666" width="7.44140625" style="30" bestFit="1" customWidth="1"/>
    <col min="667" max="667" width="17.5546875" style="30" bestFit="1" customWidth="1"/>
    <col min="668" max="673" width="16.33203125" style="30" bestFit="1" customWidth="1"/>
    <col min="674" max="674" width="23.5546875" style="30" bestFit="1" customWidth="1"/>
    <col min="675" max="680" width="7.44140625" style="30" bestFit="1" customWidth="1"/>
    <col min="681" max="681" width="17.5546875" style="30" bestFit="1" customWidth="1"/>
    <col min="682" max="687" width="7.44140625" style="30" bestFit="1" customWidth="1"/>
    <col min="688" max="688" width="17.5546875" style="30" bestFit="1" customWidth="1"/>
    <col min="689" max="694" width="7.44140625" style="30" bestFit="1" customWidth="1"/>
    <col min="695" max="695" width="17.5546875" style="30" bestFit="1" customWidth="1"/>
    <col min="696" max="701" width="7.44140625" style="30" bestFit="1" customWidth="1"/>
    <col min="702" max="702" width="17.5546875" style="30" bestFit="1" customWidth="1"/>
    <col min="703" max="708" width="7.44140625" style="30" bestFit="1" customWidth="1"/>
    <col min="709" max="709" width="17.5546875" style="30" bestFit="1" customWidth="1"/>
    <col min="710" max="715" width="16.33203125" style="30" bestFit="1" customWidth="1"/>
    <col min="716" max="716" width="23.5546875" style="30" bestFit="1" customWidth="1"/>
    <col min="717" max="717" width="22" style="30" bestFit="1" customWidth="1"/>
    <col min="718" max="723" width="7.44140625" style="30" bestFit="1" customWidth="1"/>
    <col min="724" max="724" width="17.5546875" style="30" bestFit="1" customWidth="1"/>
    <col min="725" max="730" width="7.44140625" style="30" bestFit="1" customWidth="1"/>
    <col min="731" max="731" width="17.5546875" style="30" bestFit="1" customWidth="1"/>
    <col min="732" max="737" width="7.44140625" style="30" bestFit="1" customWidth="1"/>
    <col min="738" max="738" width="17.5546875" style="30" bestFit="1" customWidth="1"/>
    <col min="739" max="744" width="7.44140625" style="30" bestFit="1" customWidth="1"/>
    <col min="745" max="745" width="17.5546875" style="30" bestFit="1" customWidth="1"/>
    <col min="746" max="751" width="7.44140625" style="30" bestFit="1" customWidth="1"/>
    <col min="752" max="752" width="17.5546875" style="30" bestFit="1" customWidth="1"/>
    <col min="753" max="758" width="7.44140625" style="30" bestFit="1" customWidth="1"/>
    <col min="759" max="759" width="17.5546875" style="30" bestFit="1" customWidth="1"/>
    <col min="760" max="765" width="7.44140625" style="30" bestFit="1" customWidth="1"/>
    <col min="766" max="766" width="17.5546875" style="30" bestFit="1" customWidth="1"/>
    <col min="767" max="767" width="9.33203125" style="30" bestFit="1" customWidth="1"/>
    <col min="768" max="773" width="7.44140625" style="30" bestFit="1" customWidth="1"/>
    <col min="774" max="774" width="17.5546875" style="30" bestFit="1" customWidth="1"/>
    <col min="775" max="780" width="16.33203125" style="30" bestFit="1" customWidth="1"/>
    <col min="781" max="781" width="23.5546875" style="30" bestFit="1" customWidth="1"/>
    <col min="782" max="787" width="7.44140625" style="30" bestFit="1" customWidth="1"/>
    <col min="788" max="788" width="17.5546875" style="30" bestFit="1" customWidth="1"/>
    <col min="789" max="794" width="7.44140625" style="30" bestFit="1" customWidth="1"/>
    <col min="795" max="795" width="17.5546875" style="30" bestFit="1" customWidth="1"/>
    <col min="796" max="801" width="7.44140625" style="30" bestFit="1" customWidth="1"/>
    <col min="802" max="802" width="17.5546875" style="30" bestFit="1" customWidth="1"/>
    <col min="803" max="808" width="7.44140625" style="30" bestFit="1" customWidth="1"/>
    <col min="809" max="809" width="17.5546875" style="30" bestFit="1" customWidth="1"/>
    <col min="810" max="815" width="7.44140625" style="30" bestFit="1" customWidth="1"/>
    <col min="816" max="816" width="17.5546875" style="30" bestFit="1" customWidth="1"/>
    <col min="817" max="822" width="16.33203125" style="30" bestFit="1" customWidth="1"/>
    <col min="823" max="823" width="23.5546875" style="30" bestFit="1" customWidth="1"/>
    <col min="824" max="824" width="12.6640625" style="30" bestFit="1" customWidth="1"/>
    <col min="825" max="830" width="7.44140625" style="30" bestFit="1" customWidth="1"/>
    <col min="831" max="831" width="17.5546875" style="30" bestFit="1" customWidth="1"/>
    <col min="832" max="837" width="7.44140625" style="30" bestFit="1" customWidth="1"/>
    <col min="838" max="838" width="17.5546875" style="30" bestFit="1" customWidth="1"/>
    <col min="839" max="844" width="7.44140625" style="30" bestFit="1" customWidth="1"/>
    <col min="845" max="845" width="17.5546875" style="30" bestFit="1" customWidth="1"/>
    <col min="846" max="851" width="7.44140625" style="30" bestFit="1" customWidth="1"/>
    <col min="852" max="852" width="17.5546875" style="30" bestFit="1" customWidth="1"/>
    <col min="853" max="858" width="7.44140625" style="30" bestFit="1" customWidth="1"/>
    <col min="859" max="859" width="17.5546875" style="30" bestFit="1" customWidth="1"/>
    <col min="860" max="865" width="7.44140625" style="30" bestFit="1" customWidth="1"/>
    <col min="866" max="866" width="17.5546875" style="30" bestFit="1" customWidth="1"/>
    <col min="867" max="872" width="7.44140625" style="30" bestFit="1" customWidth="1"/>
    <col min="873" max="873" width="17.5546875" style="30" bestFit="1" customWidth="1"/>
    <col min="874" max="874" width="9.33203125" style="30" bestFit="1" customWidth="1"/>
    <col min="875" max="880" width="7.44140625" style="30" bestFit="1" customWidth="1"/>
    <col min="881" max="881" width="17.5546875" style="30" bestFit="1" customWidth="1"/>
    <col min="882" max="887" width="16.33203125" style="30" bestFit="1" customWidth="1"/>
    <col min="888" max="888" width="23.5546875" style="30" bestFit="1" customWidth="1"/>
    <col min="889" max="894" width="7.44140625" style="30" bestFit="1" customWidth="1"/>
    <col min="895" max="895" width="17.5546875" style="30" bestFit="1" customWidth="1"/>
    <col min="896" max="901" width="7.44140625" style="30" bestFit="1" customWidth="1"/>
    <col min="902" max="902" width="17.5546875" style="30" bestFit="1" customWidth="1"/>
    <col min="903" max="908" width="7.44140625" style="30" bestFit="1" customWidth="1"/>
    <col min="909" max="909" width="17.5546875" style="30" bestFit="1" customWidth="1"/>
    <col min="910" max="915" width="7.44140625" style="30" bestFit="1" customWidth="1"/>
    <col min="916" max="916" width="17.5546875" style="30" bestFit="1" customWidth="1"/>
    <col min="917" max="922" width="7.44140625" style="30" bestFit="1" customWidth="1"/>
    <col min="923" max="923" width="17.5546875" style="30" bestFit="1" customWidth="1"/>
    <col min="924" max="929" width="16.33203125" style="30" bestFit="1" customWidth="1"/>
    <col min="930" max="930" width="23.5546875" style="30" bestFit="1" customWidth="1"/>
    <col min="931" max="16384" width="9.109375" style="30"/>
  </cols>
  <sheetData>
    <row r="1" spans="1:1621" customFormat="1" ht="14.4" x14ac:dyDescent="0.3">
      <c r="A1" t="s">
        <v>0</v>
      </c>
      <c r="B1" t="s">
        <v>7158</v>
      </c>
      <c r="C1" t="s">
        <v>7157</v>
      </c>
      <c r="D1" t="s">
        <v>7168</v>
      </c>
      <c r="E1" t="s">
        <v>7159</v>
      </c>
      <c r="F1" t="s">
        <v>7169</v>
      </c>
      <c r="G1" t="s">
        <v>7160</v>
      </c>
      <c r="H1" t="s">
        <v>7170</v>
      </c>
      <c r="I1" t="s">
        <v>7161</v>
      </c>
      <c r="J1" t="s">
        <v>7171</v>
      </c>
      <c r="K1" t="s">
        <v>7162</v>
      </c>
      <c r="L1" t="s">
        <v>7172</v>
      </c>
      <c r="M1" t="s">
        <v>7163</v>
      </c>
      <c r="N1" t="s">
        <v>7173</v>
      </c>
      <c r="O1" t="s">
        <v>7164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  <c r="DC1" t="s">
        <v>101</v>
      </c>
      <c r="DD1" t="s">
        <v>102</v>
      </c>
      <c r="DE1" t="s">
        <v>103</v>
      </c>
      <c r="DF1" t="s">
        <v>104</v>
      </c>
      <c r="DG1" t="s">
        <v>105</v>
      </c>
      <c r="DH1" t="s">
        <v>106</v>
      </c>
      <c r="DI1" t="s">
        <v>107</v>
      </c>
      <c r="DJ1" t="s">
        <v>108</v>
      </c>
      <c r="DK1" t="s">
        <v>109</v>
      </c>
      <c r="DL1" t="s">
        <v>110</v>
      </c>
      <c r="DM1" t="s">
        <v>111</v>
      </c>
      <c r="DN1" t="s">
        <v>112</v>
      </c>
      <c r="DO1" t="s">
        <v>113</v>
      </c>
      <c r="DP1" t="s">
        <v>114</v>
      </c>
      <c r="DQ1" t="s">
        <v>115</v>
      </c>
      <c r="DR1" t="s">
        <v>116</v>
      </c>
      <c r="DS1" t="s">
        <v>117</v>
      </c>
      <c r="DT1" t="s">
        <v>118</v>
      </c>
      <c r="DU1" t="s">
        <v>119</v>
      </c>
      <c r="DV1" t="s">
        <v>120</v>
      </c>
      <c r="DW1" t="s">
        <v>121</v>
      </c>
      <c r="DX1" t="s">
        <v>122</v>
      </c>
      <c r="DY1" t="s">
        <v>123</v>
      </c>
      <c r="DZ1" t="s">
        <v>124</v>
      </c>
      <c r="EA1" t="s">
        <v>125</v>
      </c>
      <c r="EB1" t="s">
        <v>126</v>
      </c>
      <c r="EC1" t="s">
        <v>127</v>
      </c>
      <c r="ED1" t="s">
        <v>128</v>
      </c>
      <c r="EE1" t="s">
        <v>129</v>
      </c>
      <c r="EF1" t="s">
        <v>130</v>
      </c>
      <c r="EG1" t="s">
        <v>131</v>
      </c>
      <c r="EH1" t="s">
        <v>132</v>
      </c>
      <c r="EI1" t="s">
        <v>133</v>
      </c>
      <c r="EJ1" t="s">
        <v>134</v>
      </c>
      <c r="EK1" t="s">
        <v>135</v>
      </c>
      <c r="EL1" t="s">
        <v>136</v>
      </c>
      <c r="EM1" t="s">
        <v>137</v>
      </c>
      <c r="EN1" t="s">
        <v>138</v>
      </c>
      <c r="EO1" t="s">
        <v>139</v>
      </c>
      <c r="EP1" t="s">
        <v>140</v>
      </c>
      <c r="EQ1" t="s">
        <v>141</v>
      </c>
      <c r="ER1" t="s">
        <v>142</v>
      </c>
      <c r="ES1" t="s">
        <v>143</v>
      </c>
      <c r="ET1" t="s">
        <v>144</v>
      </c>
      <c r="EU1" t="s">
        <v>145</v>
      </c>
      <c r="EV1" t="s">
        <v>146</v>
      </c>
      <c r="EW1" t="s">
        <v>147</v>
      </c>
      <c r="EX1" t="s">
        <v>148</v>
      </c>
      <c r="EY1" t="s">
        <v>149</v>
      </c>
      <c r="EZ1" t="s">
        <v>150</v>
      </c>
      <c r="FA1" t="s">
        <v>151</v>
      </c>
      <c r="FB1" t="s">
        <v>152</v>
      </c>
      <c r="FC1" t="s">
        <v>153</v>
      </c>
      <c r="FD1" t="s">
        <v>154</v>
      </c>
      <c r="FE1" t="s">
        <v>155</v>
      </c>
      <c r="FF1" t="s">
        <v>156</v>
      </c>
      <c r="FG1" t="s">
        <v>157</v>
      </c>
      <c r="FH1" t="s">
        <v>158</v>
      </c>
      <c r="FI1" t="s">
        <v>159</v>
      </c>
      <c r="FJ1" t="s">
        <v>160</v>
      </c>
      <c r="FK1" t="s">
        <v>161</v>
      </c>
      <c r="FL1" t="s">
        <v>162</v>
      </c>
      <c r="FM1" t="s">
        <v>163</v>
      </c>
      <c r="FN1" t="s">
        <v>164</v>
      </c>
      <c r="FO1" t="s">
        <v>165</v>
      </c>
      <c r="FP1" t="s">
        <v>166</v>
      </c>
      <c r="FQ1" t="s">
        <v>167</v>
      </c>
      <c r="FR1" t="s">
        <v>168</v>
      </c>
      <c r="FS1" t="s">
        <v>169</v>
      </c>
      <c r="FT1" t="s">
        <v>170</v>
      </c>
      <c r="FU1" t="s">
        <v>171</v>
      </c>
      <c r="FV1" t="s">
        <v>172</v>
      </c>
      <c r="FW1" t="s">
        <v>173</v>
      </c>
      <c r="FX1" t="s">
        <v>174</v>
      </c>
      <c r="FY1" t="s">
        <v>175</v>
      </c>
      <c r="FZ1" t="s">
        <v>176</v>
      </c>
      <c r="GA1" t="s">
        <v>177</v>
      </c>
      <c r="GB1" t="s">
        <v>178</v>
      </c>
      <c r="GC1" t="s">
        <v>179</v>
      </c>
      <c r="GD1" t="s">
        <v>180</v>
      </c>
      <c r="GE1" t="s">
        <v>181</v>
      </c>
      <c r="GF1" t="s">
        <v>182</v>
      </c>
      <c r="GG1" t="s">
        <v>183</v>
      </c>
      <c r="GH1" t="s">
        <v>184</v>
      </c>
      <c r="GI1" t="s">
        <v>185</v>
      </c>
      <c r="GJ1" t="s">
        <v>186</v>
      </c>
      <c r="GK1" t="s">
        <v>187</v>
      </c>
      <c r="GL1" t="s">
        <v>188</v>
      </c>
      <c r="GM1" t="s">
        <v>189</v>
      </c>
      <c r="GN1" t="s">
        <v>190</v>
      </c>
      <c r="GO1" t="s">
        <v>191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197</v>
      </c>
      <c r="GV1" t="s">
        <v>198</v>
      </c>
      <c r="GW1" t="s">
        <v>199</v>
      </c>
      <c r="GX1" t="s">
        <v>200</v>
      </c>
      <c r="GY1" t="s">
        <v>201</v>
      </c>
      <c r="GZ1" t="s">
        <v>202</v>
      </c>
      <c r="HA1" t="s">
        <v>203</v>
      </c>
      <c r="HB1" t="s">
        <v>204</v>
      </c>
      <c r="HC1" t="s">
        <v>205</v>
      </c>
      <c r="HD1" t="s">
        <v>206</v>
      </c>
      <c r="HE1" t="s">
        <v>207</v>
      </c>
      <c r="HF1" t="s">
        <v>208</v>
      </c>
      <c r="HG1" t="s">
        <v>209</v>
      </c>
      <c r="HH1" t="s">
        <v>210</v>
      </c>
      <c r="HI1" t="s">
        <v>211</v>
      </c>
      <c r="HJ1" t="s">
        <v>212</v>
      </c>
      <c r="HK1" t="s">
        <v>213</v>
      </c>
      <c r="HL1" t="s">
        <v>214</v>
      </c>
      <c r="HM1" t="s">
        <v>215</v>
      </c>
      <c r="HN1" t="s">
        <v>216</v>
      </c>
      <c r="HO1" t="s">
        <v>217</v>
      </c>
      <c r="HP1" t="s">
        <v>218</v>
      </c>
      <c r="HQ1" t="s">
        <v>219</v>
      </c>
      <c r="HR1" t="s">
        <v>220</v>
      </c>
      <c r="HS1" t="s">
        <v>221</v>
      </c>
      <c r="HT1" t="s">
        <v>222</v>
      </c>
      <c r="HU1" t="s">
        <v>223</v>
      </c>
      <c r="HV1" t="s">
        <v>224</v>
      </c>
      <c r="HW1" t="s">
        <v>225</v>
      </c>
      <c r="HX1" t="s">
        <v>226</v>
      </c>
      <c r="HY1" t="s">
        <v>227</v>
      </c>
      <c r="HZ1" t="s">
        <v>228</v>
      </c>
      <c r="IA1" t="s">
        <v>229</v>
      </c>
      <c r="IB1" t="s">
        <v>230</v>
      </c>
      <c r="IC1" t="s">
        <v>231</v>
      </c>
      <c r="ID1" t="s">
        <v>232</v>
      </c>
      <c r="IE1" t="s">
        <v>233</v>
      </c>
      <c r="IF1" t="s">
        <v>234</v>
      </c>
      <c r="IG1" t="s">
        <v>235</v>
      </c>
      <c r="IH1" t="s">
        <v>236</v>
      </c>
      <c r="II1" t="s">
        <v>237</v>
      </c>
      <c r="IJ1" t="s">
        <v>238</v>
      </c>
      <c r="IK1" t="s">
        <v>239</v>
      </c>
      <c r="IL1" t="s">
        <v>240</v>
      </c>
      <c r="IM1" t="s">
        <v>241</v>
      </c>
      <c r="IN1" t="s">
        <v>242</v>
      </c>
      <c r="IO1" t="s">
        <v>243</v>
      </c>
      <c r="IP1" t="s">
        <v>244</v>
      </c>
      <c r="IQ1" t="s">
        <v>245</v>
      </c>
      <c r="IR1" t="s">
        <v>246</v>
      </c>
      <c r="IS1" t="s">
        <v>247</v>
      </c>
      <c r="IT1" t="s">
        <v>7165</v>
      </c>
      <c r="IU1" t="s">
        <v>5014</v>
      </c>
      <c r="IV1" t="s">
        <v>5015</v>
      </c>
      <c r="IW1" t="s">
        <v>5016</v>
      </c>
      <c r="IX1" t="s">
        <v>5017</v>
      </c>
      <c r="IY1" t="s">
        <v>5018</v>
      </c>
      <c r="IZ1" t="s">
        <v>5019</v>
      </c>
      <c r="JA1" t="s">
        <v>5020</v>
      </c>
      <c r="JB1" t="s">
        <v>5021</v>
      </c>
      <c r="JC1" t="s">
        <v>5022</v>
      </c>
      <c r="JD1" t="s">
        <v>5023</v>
      </c>
      <c r="JE1" t="s">
        <v>5024</v>
      </c>
      <c r="JF1" t="s">
        <v>5025</v>
      </c>
      <c r="JG1" t="s">
        <v>5026</v>
      </c>
      <c r="JH1" t="s">
        <v>5027</v>
      </c>
      <c r="JI1" t="s">
        <v>5028</v>
      </c>
      <c r="JJ1" t="s">
        <v>5029</v>
      </c>
      <c r="JK1" t="s">
        <v>5030</v>
      </c>
      <c r="JL1" t="s">
        <v>5031</v>
      </c>
      <c r="JM1" t="s">
        <v>5032</v>
      </c>
      <c r="JN1" t="s">
        <v>5033</v>
      </c>
      <c r="JO1" t="s">
        <v>5034</v>
      </c>
      <c r="JP1" t="s">
        <v>5035</v>
      </c>
      <c r="JQ1" t="s">
        <v>5036</v>
      </c>
      <c r="JR1" t="s">
        <v>5037</v>
      </c>
      <c r="JS1" t="s">
        <v>5038</v>
      </c>
      <c r="JT1" t="s">
        <v>5039</v>
      </c>
      <c r="JU1" t="s">
        <v>5040</v>
      </c>
      <c r="JV1" t="s">
        <v>5041</v>
      </c>
      <c r="JW1" t="s">
        <v>5042</v>
      </c>
      <c r="JX1" t="s">
        <v>5043</v>
      </c>
      <c r="JY1" t="s">
        <v>5044</v>
      </c>
      <c r="JZ1" t="s">
        <v>5045</v>
      </c>
      <c r="KA1" t="s">
        <v>5046</v>
      </c>
      <c r="KB1" t="s">
        <v>5047</v>
      </c>
      <c r="KC1" t="s">
        <v>5048</v>
      </c>
      <c r="KD1" t="s">
        <v>5049</v>
      </c>
      <c r="KE1" t="s">
        <v>5050</v>
      </c>
      <c r="KF1" t="s">
        <v>5051</v>
      </c>
      <c r="KG1" t="s">
        <v>5052</v>
      </c>
      <c r="KH1" t="s">
        <v>5053</v>
      </c>
      <c r="KI1" t="s">
        <v>5054</v>
      </c>
      <c r="KJ1" t="s">
        <v>5055</v>
      </c>
      <c r="KK1" t="s">
        <v>5056</v>
      </c>
      <c r="KL1" t="s">
        <v>5057</v>
      </c>
      <c r="KM1" t="s">
        <v>5058</v>
      </c>
      <c r="KN1" t="s">
        <v>5059</v>
      </c>
      <c r="KO1" t="s">
        <v>5060</v>
      </c>
      <c r="KP1" t="s">
        <v>5061</v>
      </c>
      <c r="KQ1" t="s">
        <v>5062</v>
      </c>
      <c r="KR1" t="s">
        <v>5063</v>
      </c>
      <c r="KS1" t="s">
        <v>5064</v>
      </c>
      <c r="KT1" t="s">
        <v>5065</v>
      </c>
      <c r="KU1" t="s">
        <v>5066</v>
      </c>
      <c r="KV1" t="s">
        <v>5067</v>
      </c>
      <c r="KW1" t="s">
        <v>5068</v>
      </c>
      <c r="KX1" t="s">
        <v>5069</v>
      </c>
      <c r="KY1" t="s">
        <v>5070</v>
      </c>
      <c r="KZ1" t="s">
        <v>5071</v>
      </c>
      <c r="LA1" t="s">
        <v>5072</v>
      </c>
      <c r="LB1" t="s">
        <v>5073</v>
      </c>
      <c r="LC1" t="s">
        <v>5074</v>
      </c>
      <c r="LD1" t="s">
        <v>5075</v>
      </c>
      <c r="LE1" t="s">
        <v>5076</v>
      </c>
      <c r="LF1" t="s">
        <v>5077</v>
      </c>
      <c r="LG1" t="s">
        <v>5078</v>
      </c>
      <c r="LH1" t="s">
        <v>5079</v>
      </c>
      <c r="LI1" t="s">
        <v>5080</v>
      </c>
      <c r="LJ1" t="s">
        <v>5081</v>
      </c>
      <c r="LK1" t="s">
        <v>5082</v>
      </c>
      <c r="LL1" t="s">
        <v>5083</v>
      </c>
      <c r="LM1" t="s">
        <v>5084</v>
      </c>
      <c r="LN1" t="s">
        <v>5085</v>
      </c>
      <c r="LO1" t="s">
        <v>5086</v>
      </c>
      <c r="LP1" t="s">
        <v>5087</v>
      </c>
      <c r="LQ1" t="s">
        <v>5088</v>
      </c>
      <c r="LR1" t="s">
        <v>5089</v>
      </c>
      <c r="LS1" t="s">
        <v>5090</v>
      </c>
      <c r="LT1" t="s">
        <v>5091</v>
      </c>
      <c r="LU1" t="s">
        <v>5092</v>
      </c>
      <c r="LV1" t="s">
        <v>5093</v>
      </c>
      <c r="LW1" t="s">
        <v>5094</v>
      </c>
      <c r="LX1" t="s">
        <v>5095</v>
      </c>
      <c r="LY1" t="s">
        <v>5096</v>
      </c>
      <c r="LZ1" t="s">
        <v>5097</v>
      </c>
      <c r="MA1" t="s">
        <v>5098</v>
      </c>
      <c r="MB1" t="s">
        <v>5099</v>
      </c>
      <c r="MC1" t="s">
        <v>5100</v>
      </c>
      <c r="MD1" t="s">
        <v>5101</v>
      </c>
      <c r="ME1" t="s">
        <v>5102</v>
      </c>
      <c r="MF1" t="s">
        <v>5103</v>
      </c>
      <c r="MG1" t="s">
        <v>5104</v>
      </c>
      <c r="MH1" t="s">
        <v>5105</v>
      </c>
      <c r="MI1" t="s">
        <v>5106</v>
      </c>
      <c r="MJ1" t="s">
        <v>5107</v>
      </c>
      <c r="MK1" t="s">
        <v>5108</v>
      </c>
      <c r="ML1" t="s">
        <v>5109</v>
      </c>
      <c r="MM1" t="s">
        <v>5110</v>
      </c>
      <c r="MN1" t="s">
        <v>5111</v>
      </c>
      <c r="MO1" t="s">
        <v>5112</v>
      </c>
      <c r="MP1" t="s">
        <v>5113</v>
      </c>
      <c r="MQ1" t="s">
        <v>5114</v>
      </c>
      <c r="MR1" t="s">
        <v>5115</v>
      </c>
      <c r="MS1" t="s">
        <v>5116</v>
      </c>
      <c r="MT1" t="s">
        <v>5117</v>
      </c>
      <c r="MU1" t="s">
        <v>5118</v>
      </c>
      <c r="MV1" t="s">
        <v>5119</v>
      </c>
      <c r="MW1" t="s">
        <v>5120</v>
      </c>
      <c r="MX1" t="s">
        <v>5121</v>
      </c>
      <c r="MY1" t="s">
        <v>5122</v>
      </c>
      <c r="MZ1" t="s">
        <v>5123</v>
      </c>
      <c r="NA1" t="s">
        <v>5124</v>
      </c>
      <c r="NB1" t="s">
        <v>5125</v>
      </c>
      <c r="NC1" t="s">
        <v>5126</v>
      </c>
      <c r="ND1" t="s">
        <v>5127</v>
      </c>
      <c r="NE1" t="s">
        <v>5128</v>
      </c>
      <c r="NF1" t="s">
        <v>5129</v>
      </c>
      <c r="NG1" t="s">
        <v>5130</v>
      </c>
      <c r="NH1" t="s">
        <v>5131</v>
      </c>
      <c r="NI1" t="s">
        <v>5132</v>
      </c>
      <c r="NJ1" t="s">
        <v>5133</v>
      </c>
      <c r="NK1" t="s">
        <v>5134</v>
      </c>
      <c r="NL1" t="s">
        <v>5135</v>
      </c>
      <c r="NM1" t="s">
        <v>5136</v>
      </c>
      <c r="NN1" t="s">
        <v>5137</v>
      </c>
      <c r="NO1" t="s">
        <v>5138</v>
      </c>
      <c r="NP1" t="s">
        <v>5139</v>
      </c>
      <c r="NQ1" t="s">
        <v>5140</v>
      </c>
      <c r="NR1" t="s">
        <v>5141</v>
      </c>
      <c r="NS1" t="s">
        <v>5142</v>
      </c>
      <c r="NT1" t="s">
        <v>5143</v>
      </c>
      <c r="NU1" t="s">
        <v>5144</v>
      </c>
      <c r="NV1" t="s">
        <v>5145</v>
      </c>
      <c r="NW1" t="s">
        <v>5146</v>
      </c>
      <c r="NX1" t="s">
        <v>5147</v>
      </c>
      <c r="NY1" t="s">
        <v>5148</v>
      </c>
      <c r="NZ1" t="s">
        <v>5149</v>
      </c>
      <c r="OA1" t="s">
        <v>5150</v>
      </c>
      <c r="OB1" t="s">
        <v>5151</v>
      </c>
      <c r="OC1" t="s">
        <v>5152</v>
      </c>
      <c r="OD1" t="s">
        <v>5153</v>
      </c>
      <c r="OE1" t="s">
        <v>5154</v>
      </c>
      <c r="OF1" t="s">
        <v>5155</v>
      </c>
      <c r="OG1" t="s">
        <v>5156</v>
      </c>
      <c r="OH1" t="s">
        <v>5157</v>
      </c>
      <c r="OI1" t="s">
        <v>5158</v>
      </c>
      <c r="OJ1" t="s">
        <v>5159</v>
      </c>
      <c r="OK1" t="s">
        <v>5160</v>
      </c>
      <c r="OL1" t="s">
        <v>5161</v>
      </c>
      <c r="OM1" t="s">
        <v>5162</v>
      </c>
      <c r="ON1" t="s">
        <v>5163</v>
      </c>
      <c r="OO1" t="s">
        <v>5164</v>
      </c>
      <c r="OP1" t="s">
        <v>5165</v>
      </c>
      <c r="OQ1" t="s">
        <v>5166</v>
      </c>
      <c r="OR1" t="s">
        <v>5167</v>
      </c>
      <c r="OS1" t="s">
        <v>5168</v>
      </c>
      <c r="OT1" t="s">
        <v>5169</v>
      </c>
      <c r="OU1" t="s">
        <v>5170</v>
      </c>
      <c r="OV1" t="s">
        <v>5171</v>
      </c>
      <c r="OW1" t="s">
        <v>5172</v>
      </c>
      <c r="OX1" t="s">
        <v>5173</v>
      </c>
      <c r="OY1" t="s">
        <v>5174</v>
      </c>
      <c r="OZ1" t="s">
        <v>5175</v>
      </c>
      <c r="PA1" t="s">
        <v>5176</v>
      </c>
      <c r="PB1" t="s">
        <v>5177</v>
      </c>
      <c r="PC1" t="s">
        <v>5178</v>
      </c>
      <c r="PD1" t="s">
        <v>5179</v>
      </c>
      <c r="PE1" t="s">
        <v>5180</v>
      </c>
      <c r="PF1" t="s">
        <v>5181</v>
      </c>
      <c r="PG1" t="s">
        <v>5182</v>
      </c>
      <c r="PH1" t="s">
        <v>5183</v>
      </c>
      <c r="PI1" t="s">
        <v>5184</v>
      </c>
      <c r="PJ1" t="s">
        <v>5185</v>
      </c>
      <c r="PK1" t="s">
        <v>5186</v>
      </c>
      <c r="PL1" t="s">
        <v>5187</v>
      </c>
      <c r="PM1" t="s">
        <v>5188</v>
      </c>
      <c r="PN1" t="s">
        <v>5189</v>
      </c>
      <c r="PO1" t="s">
        <v>5190</v>
      </c>
      <c r="PP1" t="s">
        <v>5191</v>
      </c>
      <c r="PQ1" t="s">
        <v>5192</v>
      </c>
      <c r="PR1" t="s">
        <v>5193</v>
      </c>
      <c r="PS1" t="s">
        <v>5194</v>
      </c>
      <c r="PT1" t="s">
        <v>5195</v>
      </c>
      <c r="PU1" t="s">
        <v>5196</v>
      </c>
      <c r="PV1" t="s">
        <v>5197</v>
      </c>
      <c r="PW1" t="s">
        <v>5198</v>
      </c>
      <c r="PX1" t="s">
        <v>5199</v>
      </c>
      <c r="PY1" t="s">
        <v>5200</v>
      </c>
      <c r="PZ1" t="s">
        <v>5201</v>
      </c>
      <c r="QA1" t="s">
        <v>5202</v>
      </c>
      <c r="QB1" t="s">
        <v>5203</v>
      </c>
      <c r="QC1" t="s">
        <v>5204</v>
      </c>
      <c r="QD1" t="s">
        <v>5205</v>
      </c>
      <c r="QE1" t="s">
        <v>5206</v>
      </c>
      <c r="QF1" t="s">
        <v>5207</v>
      </c>
      <c r="QG1" t="s">
        <v>5208</v>
      </c>
      <c r="QH1" t="s">
        <v>5209</v>
      </c>
      <c r="QI1" t="s">
        <v>5210</v>
      </c>
      <c r="QJ1" t="s">
        <v>5211</v>
      </c>
      <c r="QK1" t="s">
        <v>5212</v>
      </c>
      <c r="QL1" t="s">
        <v>5213</v>
      </c>
      <c r="QM1" t="s">
        <v>5214</v>
      </c>
      <c r="QN1" t="s">
        <v>5215</v>
      </c>
      <c r="QO1" t="s">
        <v>5216</v>
      </c>
      <c r="QP1" t="s">
        <v>5217</v>
      </c>
      <c r="QQ1" t="s">
        <v>5218</v>
      </c>
      <c r="QR1" t="s">
        <v>5219</v>
      </c>
      <c r="QS1" t="s">
        <v>5220</v>
      </c>
      <c r="QT1" t="s">
        <v>5221</v>
      </c>
      <c r="QU1" t="s">
        <v>5222</v>
      </c>
      <c r="QV1" t="s">
        <v>5223</v>
      </c>
      <c r="QW1" t="s">
        <v>5224</v>
      </c>
      <c r="QX1" t="s">
        <v>5225</v>
      </c>
      <c r="QY1" t="s">
        <v>5226</v>
      </c>
      <c r="QZ1" t="s">
        <v>5227</v>
      </c>
      <c r="RA1" t="s">
        <v>5228</v>
      </c>
      <c r="RB1" t="s">
        <v>5229</v>
      </c>
      <c r="RC1" t="s">
        <v>5230</v>
      </c>
      <c r="RD1" t="s">
        <v>5231</v>
      </c>
      <c r="RE1" t="s">
        <v>5232</v>
      </c>
      <c r="RF1" t="s">
        <v>5233</v>
      </c>
      <c r="RG1" t="s">
        <v>5234</v>
      </c>
      <c r="RH1" t="s">
        <v>5235</v>
      </c>
      <c r="RI1" t="s">
        <v>5236</v>
      </c>
      <c r="RJ1" t="s">
        <v>5237</v>
      </c>
      <c r="RK1" t="s">
        <v>5238</v>
      </c>
      <c r="RL1" t="s">
        <v>5239</v>
      </c>
      <c r="RM1" t="s">
        <v>5240</v>
      </c>
      <c r="RN1" t="s">
        <v>5241</v>
      </c>
      <c r="RO1" t="s">
        <v>5242</v>
      </c>
      <c r="RP1" t="s">
        <v>5243</v>
      </c>
      <c r="RQ1" t="s">
        <v>5244</v>
      </c>
      <c r="RR1" t="s">
        <v>5245</v>
      </c>
      <c r="RS1" t="s">
        <v>5246</v>
      </c>
      <c r="RT1" t="s">
        <v>5247</v>
      </c>
      <c r="RU1" t="s">
        <v>5248</v>
      </c>
      <c r="RV1" t="s">
        <v>5249</v>
      </c>
      <c r="RW1" t="s">
        <v>5250</v>
      </c>
      <c r="RX1" t="s">
        <v>5251</v>
      </c>
      <c r="RY1" t="s">
        <v>5252</v>
      </c>
      <c r="RZ1" t="s">
        <v>5253</v>
      </c>
      <c r="SA1" t="s">
        <v>5254</v>
      </c>
      <c r="SB1" t="s">
        <v>5255</v>
      </c>
      <c r="SC1" t="s">
        <v>5256</v>
      </c>
      <c r="SD1" t="s">
        <v>5257</v>
      </c>
      <c r="SE1" t="s">
        <v>5258</v>
      </c>
      <c r="SF1" t="s">
        <v>5259</v>
      </c>
      <c r="SG1" t="s">
        <v>5260</v>
      </c>
      <c r="SH1" t="s">
        <v>5261</v>
      </c>
      <c r="SI1" t="s">
        <v>5262</v>
      </c>
      <c r="SJ1" t="s">
        <v>5263</v>
      </c>
      <c r="SK1" t="s">
        <v>5264</v>
      </c>
      <c r="SL1" t="s">
        <v>5265</v>
      </c>
      <c r="SM1" t="s">
        <v>5266</v>
      </c>
      <c r="SN1" t="s">
        <v>5267</v>
      </c>
      <c r="SO1" t="s">
        <v>5268</v>
      </c>
      <c r="SP1" t="s">
        <v>5269</v>
      </c>
      <c r="SQ1" t="s">
        <v>5270</v>
      </c>
      <c r="SR1" t="s">
        <v>5271</v>
      </c>
      <c r="SS1" t="s">
        <v>5272</v>
      </c>
      <c r="ST1" t="s">
        <v>5273</v>
      </c>
      <c r="SU1" t="s">
        <v>5274</v>
      </c>
      <c r="SV1" t="s">
        <v>5275</v>
      </c>
      <c r="SW1" t="s">
        <v>5276</v>
      </c>
      <c r="SX1" t="s">
        <v>5277</v>
      </c>
      <c r="SY1" t="s">
        <v>5278</v>
      </c>
      <c r="SZ1" t="s">
        <v>5279</v>
      </c>
      <c r="TA1" t="s">
        <v>5280</v>
      </c>
      <c r="TB1" t="s">
        <v>5281</v>
      </c>
      <c r="TC1" t="s">
        <v>5282</v>
      </c>
      <c r="TD1" t="s">
        <v>5283</v>
      </c>
      <c r="TE1" t="s">
        <v>5284</v>
      </c>
      <c r="TF1" t="s">
        <v>5285</v>
      </c>
      <c r="TG1" t="s">
        <v>5286</v>
      </c>
      <c r="TH1" t="s">
        <v>5287</v>
      </c>
      <c r="TI1" t="s">
        <v>5288</v>
      </c>
      <c r="TJ1" t="s">
        <v>5289</v>
      </c>
      <c r="TK1" t="s">
        <v>5290</v>
      </c>
      <c r="TL1" t="s">
        <v>5291</v>
      </c>
      <c r="TM1" t="s">
        <v>5292</v>
      </c>
      <c r="TN1" t="s">
        <v>5293</v>
      </c>
      <c r="TO1" t="s">
        <v>5294</v>
      </c>
      <c r="TP1" t="s">
        <v>5295</v>
      </c>
      <c r="TQ1" t="s">
        <v>5296</v>
      </c>
      <c r="TR1" t="s">
        <v>5297</v>
      </c>
      <c r="TS1" t="s">
        <v>5298</v>
      </c>
      <c r="TT1" t="s">
        <v>5299</v>
      </c>
      <c r="TU1" t="s">
        <v>5300</v>
      </c>
      <c r="TV1" t="s">
        <v>5301</v>
      </c>
      <c r="TW1" t="s">
        <v>5302</v>
      </c>
      <c r="TX1" t="s">
        <v>5303</v>
      </c>
      <c r="TY1" t="s">
        <v>5304</v>
      </c>
      <c r="TZ1" t="s">
        <v>5305</v>
      </c>
      <c r="UA1" t="s">
        <v>5306</v>
      </c>
      <c r="UB1" t="s">
        <v>5307</v>
      </c>
      <c r="UC1" t="s">
        <v>5308</v>
      </c>
      <c r="UD1" t="s">
        <v>5309</v>
      </c>
      <c r="UE1" t="s">
        <v>5310</v>
      </c>
      <c r="UF1" t="s">
        <v>5311</v>
      </c>
      <c r="UG1" t="s">
        <v>5312</v>
      </c>
      <c r="UH1" t="s">
        <v>5313</v>
      </c>
      <c r="UI1" t="s">
        <v>5314</v>
      </c>
      <c r="UJ1" t="s">
        <v>5315</v>
      </c>
      <c r="UK1" t="s">
        <v>5316</v>
      </c>
      <c r="UL1" t="s">
        <v>5317</v>
      </c>
      <c r="UM1" t="s">
        <v>5318</v>
      </c>
      <c r="UN1" t="s">
        <v>5319</v>
      </c>
      <c r="UO1" t="s">
        <v>5320</v>
      </c>
      <c r="UP1" t="s">
        <v>5321</v>
      </c>
      <c r="UQ1" t="s">
        <v>5322</v>
      </c>
      <c r="UR1" t="s">
        <v>5323</v>
      </c>
      <c r="US1" t="s">
        <v>5324</v>
      </c>
      <c r="UT1" t="s">
        <v>5325</v>
      </c>
      <c r="UU1" t="s">
        <v>5326</v>
      </c>
      <c r="UV1" t="s">
        <v>5327</v>
      </c>
      <c r="UW1" t="s">
        <v>5328</v>
      </c>
      <c r="UX1" t="s">
        <v>5329</v>
      </c>
      <c r="UY1" t="s">
        <v>5330</v>
      </c>
      <c r="UZ1" t="s">
        <v>5331</v>
      </c>
      <c r="VA1" t="s">
        <v>5332</v>
      </c>
      <c r="VB1" t="s">
        <v>5333</v>
      </c>
      <c r="VC1" t="s">
        <v>5334</v>
      </c>
      <c r="VD1" t="s">
        <v>5335</v>
      </c>
      <c r="VE1" t="s">
        <v>5336</v>
      </c>
      <c r="VF1" t="s">
        <v>5337</v>
      </c>
      <c r="VG1" t="s">
        <v>5338</v>
      </c>
      <c r="VH1" t="s">
        <v>5339</v>
      </c>
      <c r="VI1" t="s">
        <v>5340</v>
      </c>
      <c r="VJ1" t="s">
        <v>5341</v>
      </c>
      <c r="VK1" t="s">
        <v>5342</v>
      </c>
      <c r="VL1" t="s">
        <v>5343</v>
      </c>
      <c r="VM1" t="s">
        <v>5344</v>
      </c>
      <c r="VN1" t="s">
        <v>5345</v>
      </c>
      <c r="VO1" t="s">
        <v>5346</v>
      </c>
      <c r="VP1" t="s">
        <v>5347</v>
      </c>
      <c r="VQ1" t="s">
        <v>5348</v>
      </c>
      <c r="VR1" t="s">
        <v>5349</v>
      </c>
      <c r="VS1" t="s">
        <v>5350</v>
      </c>
      <c r="VT1" t="s">
        <v>5351</v>
      </c>
      <c r="VU1" t="s">
        <v>5352</v>
      </c>
      <c r="VV1" t="s">
        <v>5353</v>
      </c>
      <c r="VW1" t="s">
        <v>5354</v>
      </c>
      <c r="VX1" t="s">
        <v>5355</v>
      </c>
      <c r="VY1" t="s">
        <v>5356</v>
      </c>
      <c r="VZ1" t="s">
        <v>5357</v>
      </c>
      <c r="WA1" t="s">
        <v>5358</v>
      </c>
      <c r="WB1" t="s">
        <v>5359</v>
      </c>
      <c r="WC1" t="s">
        <v>5360</v>
      </c>
      <c r="WD1" t="s">
        <v>5361</v>
      </c>
      <c r="WE1" t="s">
        <v>5362</v>
      </c>
      <c r="WF1" t="s">
        <v>5363</v>
      </c>
      <c r="WG1" t="s">
        <v>5364</v>
      </c>
      <c r="WH1" t="s">
        <v>5365</v>
      </c>
      <c r="WI1" t="s">
        <v>5366</v>
      </c>
      <c r="WJ1" t="s">
        <v>5367</v>
      </c>
      <c r="WK1" t="s">
        <v>5368</v>
      </c>
      <c r="WL1" t="s">
        <v>5369</v>
      </c>
      <c r="WM1" t="s">
        <v>5370</v>
      </c>
      <c r="WN1" t="s">
        <v>5371</v>
      </c>
      <c r="WO1" t="s">
        <v>5372</v>
      </c>
      <c r="WP1" t="s">
        <v>5373</v>
      </c>
      <c r="WQ1" t="s">
        <v>5374</v>
      </c>
      <c r="WR1" t="s">
        <v>5375</v>
      </c>
      <c r="WS1" t="s">
        <v>5376</v>
      </c>
      <c r="WT1" t="s">
        <v>5377</v>
      </c>
      <c r="WU1" t="s">
        <v>5378</v>
      </c>
      <c r="WV1" t="s">
        <v>5379</v>
      </c>
      <c r="WW1" t="s">
        <v>5380</v>
      </c>
      <c r="WX1" t="s">
        <v>5381</v>
      </c>
      <c r="WY1" t="s">
        <v>5382</v>
      </c>
      <c r="WZ1" t="s">
        <v>5383</v>
      </c>
      <c r="XA1" t="s">
        <v>5384</v>
      </c>
      <c r="XB1" t="s">
        <v>5385</v>
      </c>
      <c r="XC1" t="s">
        <v>5386</v>
      </c>
      <c r="XD1" t="s">
        <v>5387</v>
      </c>
      <c r="XE1" t="s">
        <v>5388</v>
      </c>
      <c r="XF1" t="s">
        <v>5389</v>
      </c>
      <c r="XG1" t="s">
        <v>5390</v>
      </c>
      <c r="XH1" t="s">
        <v>5391</v>
      </c>
      <c r="XI1" t="s">
        <v>5392</v>
      </c>
      <c r="XJ1" t="s">
        <v>5393</v>
      </c>
      <c r="XK1" t="s">
        <v>5394</v>
      </c>
      <c r="XL1" t="s">
        <v>5395</v>
      </c>
      <c r="XM1" t="s">
        <v>5396</v>
      </c>
      <c r="XN1" t="s">
        <v>5397</v>
      </c>
      <c r="XO1" t="s">
        <v>5398</v>
      </c>
      <c r="XP1" t="s">
        <v>5399</v>
      </c>
      <c r="XQ1" t="s">
        <v>5400</v>
      </c>
      <c r="XR1" t="s">
        <v>5401</v>
      </c>
      <c r="XS1" t="s">
        <v>5402</v>
      </c>
      <c r="XT1" t="s">
        <v>5403</v>
      </c>
      <c r="XU1" t="s">
        <v>5404</v>
      </c>
      <c r="XV1" t="s">
        <v>5405</v>
      </c>
      <c r="XW1" t="s">
        <v>5406</v>
      </c>
      <c r="XX1" t="s">
        <v>5407</v>
      </c>
      <c r="XY1" t="s">
        <v>5408</v>
      </c>
      <c r="XZ1" t="s">
        <v>5409</v>
      </c>
      <c r="YA1" t="s">
        <v>5410</v>
      </c>
      <c r="YB1" t="s">
        <v>5411</v>
      </c>
      <c r="YC1" t="s">
        <v>5412</v>
      </c>
      <c r="YD1" t="s">
        <v>5413</v>
      </c>
      <c r="YE1" t="s">
        <v>5414</v>
      </c>
      <c r="YF1" t="s">
        <v>5415</v>
      </c>
      <c r="YG1" t="s">
        <v>5416</v>
      </c>
      <c r="YH1" t="s">
        <v>5417</v>
      </c>
      <c r="YI1" t="s">
        <v>5418</v>
      </c>
      <c r="YJ1" t="s">
        <v>5419</v>
      </c>
      <c r="YK1" t="s">
        <v>5420</v>
      </c>
      <c r="YL1" t="s">
        <v>5421</v>
      </c>
      <c r="YM1" t="s">
        <v>5422</v>
      </c>
      <c r="YN1" t="s">
        <v>5423</v>
      </c>
      <c r="YO1" t="s">
        <v>5424</v>
      </c>
      <c r="YP1" t="s">
        <v>5425</v>
      </c>
      <c r="YQ1" t="s">
        <v>5426</v>
      </c>
      <c r="YR1" t="s">
        <v>5427</v>
      </c>
      <c r="YS1" t="s">
        <v>5428</v>
      </c>
      <c r="YT1" t="s">
        <v>5429</v>
      </c>
      <c r="YU1" t="s">
        <v>5430</v>
      </c>
      <c r="YV1" t="s">
        <v>5431</v>
      </c>
      <c r="YW1" t="s">
        <v>5432</v>
      </c>
      <c r="YX1" t="s">
        <v>5433</v>
      </c>
      <c r="YY1" t="s">
        <v>5434</v>
      </c>
      <c r="YZ1" t="s">
        <v>5435</v>
      </c>
      <c r="ZA1" t="s">
        <v>5436</v>
      </c>
      <c r="ZB1" t="s">
        <v>5437</v>
      </c>
      <c r="ZC1" t="s">
        <v>5438</v>
      </c>
      <c r="ZD1" t="s">
        <v>5439</v>
      </c>
      <c r="ZE1" t="s">
        <v>5440</v>
      </c>
      <c r="ZF1" t="s">
        <v>5441</v>
      </c>
      <c r="ZG1" t="s">
        <v>5442</v>
      </c>
      <c r="ZH1" t="s">
        <v>5443</v>
      </c>
      <c r="ZI1" t="s">
        <v>5444</v>
      </c>
      <c r="ZJ1" t="s">
        <v>5445</v>
      </c>
      <c r="ZK1" t="s">
        <v>5446</v>
      </c>
      <c r="ZL1" t="s">
        <v>5447</v>
      </c>
      <c r="ZM1" t="s">
        <v>5448</v>
      </c>
      <c r="ZN1" t="s">
        <v>5449</v>
      </c>
      <c r="ZO1" t="s">
        <v>5450</v>
      </c>
      <c r="ZP1" t="s">
        <v>5451</v>
      </c>
      <c r="ZQ1" t="s">
        <v>5452</v>
      </c>
      <c r="ZR1" t="s">
        <v>5453</v>
      </c>
      <c r="ZS1" t="s">
        <v>5454</v>
      </c>
      <c r="ZT1" t="s">
        <v>5455</v>
      </c>
      <c r="ZU1" t="s">
        <v>5456</v>
      </c>
      <c r="ZV1" t="s">
        <v>5457</v>
      </c>
      <c r="ZW1" t="s">
        <v>5458</v>
      </c>
      <c r="ZX1" t="s">
        <v>5459</v>
      </c>
      <c r="ZY1" t="s">
        <v>5460</v>
      </c>
      <c r="ZZ1" t="s">
        <v>5461</v>
      </c>
      <c r="AAA1" t="s">
        <v>5462</v>
      </c>
      <c r="AAB1" t="s">
        <v>5463</v>
      </c>
      <c r="AAC1" t="s">
        <v>5464</v>
      </c>
      <c r="AAD1" t="s">
        <v>5465</v>
      </c>
      <c r="AAE1" t="s">
        <v>5466</v>
      </c>
      <c r="AAF1" t="s">
        <v>5467</v>
      </c>
      <c r="AAG1" t="s">
        <v>5468</v>
      </c>
      <c r="AAH1" t="s">
        <v>7166</v>
      </c>
      <c r="AAI1" t="s">
        <v>5470</v>
      </c>
      <c r="AAJ1" t="s">
        <v>5471</v>
      </c>
      <c r="AAK1" t="s">
        <v>5472</v>
      </c>
      <c r="AAL1" t="s">
        <v>5473</v>
      </c>
      <c r="AAM1" t="s">
        <v>5474</v>
      </c>
      <c r="AAN1" t="s">
        <v>5475</v>
      </c>
      <c r="AAO1" t="s">
        <v>5476</v>
      </c>
      <c r="AAP1" t="s">
        <v>5477</v>
      </c>
      <c r="AAQ1" t="s">
        <v>5478</v>
      </c>
      <c r="AAR1" t="s">
        <v>5479</v>
      </c>
      <c r="AAS1" t="s">
        <v>5480</v>
      </c>
      <c r="AAT1" t="s">
        <v>5481</v>
      </c>
      <c r="AAU1" t="s">
        <v>5482</v>
      </c>
      <c r="AAV1" t="s">
        <v>5483</v>
      </c>
      <c r="AAW1" t="s">
        <v>5484</v>
      </c>
      <c r="AAX1" t="s">
        <v>5485</v>
      </c>
      <c r="AAY1" t="s">
        <v>5486</v>
      </c>
      <c r="AAZ1" t="s">
        <v>5487</v>
      </c>
      <c r="ABA1" t="s">
        <v>5488</v>
      </c>
      <c r="ABB1" t="s">
        <v>5489</v>
      </c>
      <c r="ABC1" t="s">
        <v>5490</v>
      </c>
      <c r="ABD1" t="s">
        <v>5491</v>
      </c>
      <c r="ABE1" t="s">
        <v>5492</v>
      </c>
      <c r="ABF1" t="s">
        <v>5493</v>
      </c>
      <c r="ABG1" t="s">
        <v>5494</v>
      </c>
      <c r="ABH1" t="s">
        <v>5495</v>
      </c>
      <c r="ABI1" t="s">
        <v>5496</v>
      </c>
      <c r="ABJ1" t="s">
        <v>5497</v>
      </c>
      <c r="ABK1" t="s">
        <v>5498</v>
      </c>
      <c r="ABL1" t="s">
        <v>5499</v>
      </c>
      <c r="ABM1" t="s">
        <v>5500</v>
      </c>
      <c r="ABN1" t="s">
        <v>5501</v>
      </c>
      <c r="ABO1" t="s">
        <v>5502</v>
      </c>
      <c r="ABP1" t="s">
        <v>5503</v>
      </c>
      <c r="ABQ1" t="s">
        <v>5504</v>
      </c>
      <c r="ABR1" t="s">
        <v>5505</v>
      </c>
      <c r="ABS1" t="s">
        <v>5506</v>
      </c>
      <c r="ABT1" t="s">
        <v>5507</v>
      </c>
      <c r="ABU1" t="s">
        <v>5508</v>
      </c>
      <c r="ABV1" t="s">
        <v>5509</v>
      </c>
      <c r="ABW1" t="s">
        <v>5510</v>
      </c>
      <c r="ABX1" t="s">
        <v>5511</v>
      </c>
      <c r="ABY1" t="s">
        <v>5512</v>
      </c>
      <c r="ABZ1" t="s">
        <v>5513</v>
      </c>
      <c r="ACA1" t="s">
        <v>5514</v>
      </c>
      <c r="ACB1" t="s">
        <v>5515</v>
      </c>
      <c r="ACC1" t="s">
        <v>5516</v>
      </c>
      <c r="ACD1" t="s">
        <v>5517</v>
      </c>
      <c r="ACE1" t="s">
        <v>5518</v>
      </c>
      <c r="ACF1" t="s">
        <v>5519</v>
      </c>
      <c r="ACG1" t="s">
        <v>5520</v>
      </c>
      <c r="ACH1" t="s">
        <v>5521</v>
      </c>
      <c r="ACI1" t="s">
        <v>5522</v>
      </c>
      <c r="ACJ1" t="s">
        <v>5523</v>
      </c>
      <c r="ACK1" t="s">
        <v>5524</v>
      </c>
      <c r="ACL1" t="s">
        <v>5525</v>
      </c>
      <c r="ACM1" t="s">
        <v>5526</v>
      </c>
      <c r="ACN1" t="s">
        <v>5527</v>
      </c>
      <c r="ACO1" t="s">
        <v>5528</v>
      </c>
      <c r="ACP1" t="s">
        <v>5529</v>
      </c>
      <c r="ACQ1" t="s">
        <v>5530</v>
      </c>
      <c r="ACR1" t="s">
        <v>5531</v>
      </c>
      <c r="ACS1" t="s">
        <v>5532</v>
      </c>
      <c r="ACT1" t="s">
        <v>5533</v>
      </c>
      <c r="ACU1" t="s">
        <v>5534</v>
      </c>
      <c r="ACV1" t="s">
        <v>5535</v>
      </c>
      <c r="ACW1" t="s">
        <v>5536</v>
      </c>
      <c r="ACX1" t="s">
        <v>5537</v>
      </c>
      <c r="ACY1" t="s">
        <v>5538</v>
      </c>
      <c r="ACZ1" t="s">
        <v>5539</v>
      </c>
      <c r="ADA1" t="s">
        <v>5540</v>
      </c>
      <c r="ADB1" t="s">
        <v>5541</v>
      </c>
      <c r="ADC1" t="s">
        <v>5542</v>
      </c>
      <c r="ADD1" t="s">
        <v>5543</v>
      </c>
      <c r="ADE1" t="s">
        <v>5544</v>
      </c>
      <c r="ADF1" t="s">
        <v>5545</v>
      </c>
      <c r="ADG1" t="s">
        <v>5546</v>
      </c>
      <c r="ADH1" t="s">
        <v>5547</v>
      </c>
      <c r="ADI1" t="s">
        <v>5548</v>
      </c>
      <c r="ADJ1" t="s">
        <v>5549</v>
      </c>
      <c r="ADK1" t="s">
        <v>5550</v>
      </c>
      <c r="ADL1" t="s">
        <v>5551</v>
      </c>
      <c r="ADM1" t="s">
        <v>5552</v>
      </c>
      <c r="ADN1" t="s">
        <v>5553</v>
      </c>
      <c r="ADO1" t="s">
        <v>5554</v>
      </c>
      <c r="ADP1" t="s">
        <v>5555</v>
      </c>
      <c r="ADQ1" t="s">
        <v>5556</v>
      </c>
      <c r="ADR1" t="s">
        <v>5557</v>
      </c>
      <c r="ADS1" t="s">
        <v>5558</v>
      </c>
      <c r="ADT1" t="s">
        <v>5559</v>
      </c>
      <c r="ADU1" t="s">
        <v>5560</v>
      </c>
      <c r="ADV1" t="s">
        <v>5561</v>
      </c>
      <c r="ADW1" t="s">
        <v>5562</v>
      </c>
      <c r="ADX1" t="s">
        <v>5563</v>
      </c>
      <c r="ADY1" t="s">
        <v>5564</v>
      </c>
      <c r="ADZ1" t="s">
        <v>5565</v>
      </c>
      <c r="AEA1" t="s">
        <v>5566</v>
      </c>
      <c r="AEB1" t="s">
        <v>5567</v>
      </c>
      <c r="AEC1" t="s">
        <v>5568</v>
      </c>
      <c r="AED1" t="s">
        <v>5569</v>
      </c>
      <c r="AEE1" t="s">
        <v>5570</v>
      </c>
      <c r="AEF1" t="s">
        <v>5571</v>
      </c>
      <c r="AEG1" t="s">
        <v>5572</v>
      </c>
      <c r="AEH1" t="s">
        <v>5573</v>
      </c>
      <c r="AEI1" t="s">
        <v>5574</v>
      </c>
      <c r="AEJ1" t="s">
        <v>5575</v>
      </c>
      <c r="AEK1" t="s">
        <v>5576</v>
      </c>
      <c r="AEL1" t="s">
        <v>5577</v>
      </c>
      <c r="AEM1" t="s">
        <v>5578</v>
      </c>
      <c r="AEN1" t="s">
        <v>5579</v>
      </c>
      <c r="AEO1" t="s">
        <v>5580</v>
      </c>
      <c r="AEP1" t="s">
        <v>5581</v>
      </c>
      <c r="AEQ1" t="s">
        <v>5582</v>
      </c>
      <c r="AER1" t="s">
        <v>5583</v>
      </c>
      <c r="AES1" t="s">
        <v>5584</v>
      </c>
      <c r="AET1" t="s">
        <v>5585</v>
      </c>
      <c r="AEU1" t="s">
        <v>5586</v>
      </c>
      <c r="AEV1" t="s">
        <v>5587</v>
      </c>
      <c r="AEW1" t="s">
        <v>5588</v>
      </c>
      <c r="AEX1" t="s">
        <v>5589</v>
      </c>
      <c r="AEY1" t="s">
        <v>5590</v>
      </c>
      <c r="AEZ1" t="s">
        <v>5591</v>
      </c>
      <c r="AFA1" t="s">
        <v>5592</v>
      </c>
      <c r="AFB1" t="s">
        <v>5593</v>
      </c>
      <c r="AFC1" t="s">
        <v>5594</v>
      </c>
      <c r="AFD1" t="s">
        <v>5595</v>
      </c>
      <c r="AFE1" t="s">
        <v>5596</v>
      </c>
      <c r="AFF1" t="s">
        <v>5597</v>
      </c>
      <c r="AFG1" t="s">
        <v>5598</v>
      </c>
      <c r="AFH1" t="s">
        <v>5599</v>
      </c>
      <c r="AFI1" t="s">
        <v>5600</v>
      </c>
      <c r="AFJ1" t="s">
        <v>5601</v>
      </c>
      <c r="AFK1" t="s">
        <v>5602</v>
      </c>
      <c r="AFL1" t="s">
        <v>5603</v>
      </c>
      <c r="AFM1" t="s">
        <v>5604</v>
      </c>
      <c r="AFN1" t="s">
        <v>5605</v>
      </c>
      <c r="AFO1" t="s">
        <v>5606</v>
      </c>
      <c r="AFP1" t="s">
        <v>5607</v>
      </c>
      <c r="AFQ1" t="s">
        <v>5608</v>
      </c>
      <c r="AFR1" t="s">
        <v>5609</v>
      </c>
      <c r="AFS1" t="s">
        <v>5610</v>
      </c>
      <c r="AFT1" t="s">
        <v>5611</v>
      </c>
      <c r="AFU1" t="s">
        <v>5612</v>
      </c>
      <c r="AFV1" t="s">
        <v>5613</v>
      </c>
      <c r="AFW1" t="s">
        <v>5614</v>
      </c>
      <c r="AFX1" t="s">
        <v>5615</v>
      </c>
      <c r="AFY1" t="s">
        <v>5616</v>
      </c>
      <c r="AFZ1" t="s">
        <v>5617</v>
      </c>
      <c r="AGA1" t="s">
        <v>5618</v>
      </c>
      <c r="AGB1" t="s">
        <v>5619</v>
      </c>
      <c r="AGC1" t="s">
        <v>5620</v>
      </c>
      <c r="AGD1" t="s">
        <v>5621</v>
      </c>
      <c r="AGE1" t="s">
        <v>5622</v>
      </c>
      <c r="AGF1" t="s">
        <v>5623</v>
      </c>
      <c r="AGG1" t="s">
        <v>5624</v>
      </c>
      <c r="AGH1" t="s">
        <v>5625</v>
      </c>
      <c r="AGI1" t="s">
        <v>5626</v>
      </c>
      <c r="AGJ1" t="s">
        <v>5627</v>
      </c>
      <c r="AGK1" t="s">
        <v>5628</v>
      </c>
      <c r="AGL1" t="s">
        <v>5629</v>
      </c>
      <c r="AGM1" t="s">
        <v>5630</v>
      </c>
      <c r="AGN1" t="s">
        <v>5631</v>
      </c>
      <c r="AGO1" t="s">
        <v>5632</v>
      </c>
      <c r="AGP1" t="s">
        <v>5633</v>
      </c>
      <c r="AGQ1" t="s">
        <v>5634</v>
      </c>
      <c r="AGR1" t="s">
        <v>5635</v>
      </c>
      <c r="AGS1" t="s">
        <v>5636</v>
      </c>
      <c r="AGT1" t="s">
        <v>5637</v>
      </c>
      <c r="AGU1" t="s">
        <v>5638</v>
      </c>
      <c r="AGV1" t="s">
        <v>5639</v>
      </c>
      <c r="AGW1" t="s">
        <v>5640</v>
      </c>
      <c r="AGX1" t="s">
        <v>5641</v>
      </c>
      <c r="AGY1" t="s">
        <v>5642</v>
      </c>
      <c r="AGZ1" t="s">
        <v>5643</v>
      </c>
      <c r="AHA1" t="s">
        <v>5644</v>
      </c>
      <c r="AHB1" t="s">
        <v>5645</v>
      </c>
      <c r="AHC1" t="s">
        <v>5646</v>
      </c>
      <c r="AHD1" t="s">
        <v>5647</v>
      </c>
      <c r="AHE1" t="s">
        <v>5648</v>
      </c>
      <c r="AHF1" t="s">
        <v>5649</v>
      </c>
      <c r="AHG1" t="s">
        <v>5650</v>
      </c>
      <c r="AHH1" t="s">
        <v>5651</v>
      </c>
      <c r="AHI1" t="s">
        <v>5652</v>
      </c>
      <c r="AHJ1" t="s">
        <v>5653</v>
      </c>
      <c r="AHK1" t="s">
        <v>5654</v>
      </c>
      <c r="AHL1" t="s">
        <v>5655</v>
      </c>
      <c r="AHM1" t="s">
        <v>5656</v>
      </c>
      <c r="AHN1" t="s">
        <v>5657</v>
      </c>
      <c r="AHO1" t="s">
        <v>5658</v>
      </c>
      <c r="AHP1" t="s">
        <v>5659</v>
      </c>
      <c r="AHQ1" t="s">
        <v>5660</v>
      </c>
      <c r="AHR1" t="s">
        <v>5661</v>
      </c>
      <c r="AHS1" t="s">
        <v>5662</v>
      </c>
      <c r="AHT1" t="s">
        <v>5663</v>
      </c>
      <c r="AHU1" t="s">
        <v>5664</v>
      </c>
      <c r="AHV1" t="s">
        <v>5665</v>
      </c>
      <c r="AHW1" t="s">
        <v>5666</v>
      </c>
      <c r="AHX1" t="s">
        <v>5667</v>
      </c>
      <c r="AHY1" t="s">
        <v>5668</v>
      </c>
      <c r="AHZ1" t="s">
        <v>5669</v>
      </c>
      <c r="AIA1" t="s">
        <v>5670</v>
      </c>
      <c r="AIB1" t="s">
        <v>5671</v>
      </c>
      <c r="AIC1" t="s">
        <v>5672</v>
      </c>
      <c r="AID1" t="s">
        <v>5673</v>
      </c>
      <c r="AIE1" t="s">
        <v>5674</v>
      </c>
      <c r="AIF1" t="s">
        <v>5675</v>
      </c>
      <c r="AIG1" t="s">
        <v>5676</v>
      </c>
      <c r="AIH1" t="s">
        <v>5677</v>
      </c>
      <c r="AII1" t="s">
        <v>5678</v>
      </c>
      <c r="AIJ1" t="s">
        <v>5679</v>
      </c>
      <c r="AIK1" t="s">
        <v>5680</v>
      </c>
      <c r="AIL1" t="s">
        <v>5681</v>
      </c>
      <c r="AIM1" t="s">
        <v>5682</v>
      </c>
      <c r="AIN1" t="s">
        <v>5683</v>
      </c>
      <c r="AIO1" t="s">
        <v>5684</v>
      </c>
      <c r="AIP1" t="s">
        <v>5685</v>
      </c>
      <c r="AIQ1" t="s">
        <v>5686</v>
      </c>
      <c r="AIR1" t="s">
        <v>5687</v>
      </c>
      <c r="AIS1" t="s">
        <v>5688</v>
      </c>
      <c r="AIT1" t="s">
        <v>5689</v>
      </c>
      <c r="AIU1" t="s">
        <v>5690</v>
      </c>
      <c r="AIV1" t="s">
        <v>5691</v>
      </c>
      <c r="AIW1" t="s">
        <v>5692</v>
      </c>
      <c r="AIX1" t="s">
        <v>5693</v>
      </c>
      <c r="AIY1" t="s">
        <v>5694</v>
      </c>
      <c r="AIZ1" t="s">
        <v>5695</v>
      </c>
      <c r="AJA1" t="s">
        <v>5696</v>
      </c>
      <c r="AJB1" t="s">
        <v>5697</v>
      </c>
      <c r="AJC1" t="s">
        <v>5698</v>
      </c>
      <c r="AJD1" t="s">
        <v>5699</v>
      </c>
      <c r="AJE1" t="s">
        <v>5700</v>
      </c>
      <c r="AJF1" t="s">
        <v>5701</v>
      </c>
      <c r="AJG1" t="s">
        <v>5702</v>
      </c>
      <c r="AJH1" t="s">
        <v>5703</v>
      </c>
      <c r="AJI1" t="s">
        <v>5704</v>
      </c>
      <c r="AJJ1" t="s">
        <v>5705</v>
      </c>
      <c r="AJK1" t="s">
        <v>5706</v>
      </c>
      <c r="AJL1" t="s">
        <v>5707</v>
      </c>
      <c r="AJM1" t="s">
        <v>5708</v>
      </c>
      <c r="AJN1" t="s">
        <v>5709</v>
      </c>
      <c r="AJO1" t="s">
        <v>5710</v>
      </c>
      <c r="AJP1" t="s">
        <v>5711</v>
      </c>
      <c r="AJQ1" t="s">
        <v>5712</v>
      </c>
      <c r="AJR1" t="s">
        <v>5713</v>
      </c>
      <c r="AJS1" t="s">
        <v>5714</v>
      </c>
      <c r="AJT1" t="s">
        <v>5715</v>
      </c>
      <c r="AJU1" t="s">
        <v>5716</v>
      </c>
      <c r="AJV1" t="s">
        <v>5717</v>
      </c>
      <c r="AJW1" t="s">
        <v>5718</v>
      </c>
      <c r="AJX1" t="s">
        <v>5719</v>
      </c>
      <c r="AJY1" t="s">
        <v>5720</v>
      </c>
      <c r="AJZ1" t="s">
        <v>5721</v>
      </c>
      <c r="AKA1" t="s">
        <v>5722</v>
      </c>
      <c r="AKB1" t="s">
        <v>5723</v>
      </c>
      <c r="AKC1" t="s">
        <v>5724</v>
      </c>
      <c r="AKD1" t="s">
        <v>5725</v>
      </c>
      <c r="AKE1" t="s">
        <v>5726</v>
      </c>
      <c r="AKF1" t="s">
        <v>5727</v>
      </c>
      <c r="AKG1" t="s">
        <v>5728</v>
      </c>
      <c r="AKH1" t="s">
        <v>5729</v>
      </c>
      <c r="AKI1" t="s">
        <v>5730</v>
      </c>
      <c r="AKJ1" t="s">
        <v>5731</v>
      </c>
      <c r="AKK1" t="s">
        <v>5732</v>
      </c>
      <c r="AKL1" t="s">
        <v>5733</v>
      </c>
      <c r="AKM1" t="s">
        <v>5734</v>
      </c>
      <c r="AKN1" t="s">
        <v>5735</v>
      </c>
      <c r="AKO1" t="s">
        <v>5736</v>
      </c>
      <c r="AKP1" t="s">
        <v>5737</v>
      </c>
      <c r="AKQ1" t="s">
        <v>5738</v>
      </c>
      <c r="AKR1" t="s">
        <v>5739</v>
      </c>
      <c r="AKS1" t="s">
        <v>5740</v>
      </c>
      <c r="AKT1" t="s">
        <v>5741</v>
      </c>
      <c r="AKU1" t="s">
        <v>5742</v>
      </c>
      <c r="AKV1" t="s">
        <v>5743</v>
      </c>
      <c r="AKW1" t="s">
        <v>5744</v>
      </c>
      <c r="AKX1" t="s">
        <v>5745</v>
      </c>
      <c r="AKY1" t="s">
        <v>5746</v>
      </c>
      <c r="AKZ1" t="s">
        <v>5747</v>
      </c>
      <c r="ALA1" t="s">
        <v>5748</v>
      </c>
      <c r="ALB1" t="s">
        <v>5749</v>
      </c>
      <c r="ALC1" t="s">
        <v>5750</v>
      </c>
      <c r="ALD1" t="s">
        <v>5751</v>
      </c>
      <c r="ALE1" t="s">
        <v>5752</v>
      </c>
      <c r="ALF1" t="s">
        <v>5753</v>
      </c>
      <c r="ALG1" t="s">
        <v>5754</v>
      </c>
      <c r="ALH1" t="s">
        <v>5755</v>
      </c>
      <c r="ALI1" t="s">
        <v>5756</v>
      </c>
      <c r="ALJ1" t="s">
        <v>5757</v>
      </c>
      <c r="ALK1" t="s">
        <v>5758</v>
      </c>
      <c r="ALL1" t="s">
        <v>5759</v>
      </c>
      <c r="ALM1" t="s">
        <v>5760</v>
      </c>
      <c r="ALN1" t="s">
        <v>5761</v>
      </c>
      <c r="ALO1" t="s">
        <v>5762</v>
      </c>
      <c r="ALP1" t="s">
        <v>5763</v>
      </c>
      <c r="ALQ1" t="s">
        <v>5764</v>
      </c>
      <c r="ALR1" t="s">
        <v>5765</v>
      </c>
      <c r="ALS1" t="s">
        <v>5766</v>
      </c>
      <c r="ALT1" t="s">
        <v>5767</v>
      </c>
      <c r="ALU1" t="s">
        <v>5768</v>
      </c>
      <c r="ALV1" t="s">
        <v>5769</v>
      </c>
      <c r="ALW1" t="s">
        <v>5770</v>
      </c>
      <c r="ALX1" t="s">
        <v>5771</v>
      </c>
      <c r="ALY1" t="s">
        <v>5772</v>
      </c>
      <c r="ALZ1" t="s">
        <v>5773</v>
      </c>
      <c r="AMA1" t="s">
        <v>5774</v>
      </c>
      <c r="AMB1" t="s">
        <v>5775</v>
      </c>
      <c r="AMC1" t="s">
        <v>5776</v>
      </c>
      <c r="AMD1" t="s">
        <v>5777</v>
      </c>
      <c r="AME1" t="s">
        <v>5778</v>
      </c>
      <c r="AMF1" t="s">
        <v>5779</v>
      </c>
      <c r="AMG1" t="s">
        <v>5780</v>
      </c>
      <c r="AMH1" t="s">
        <v>5781</v>
      </c>
      <c r="AMI1" t="s">
        <v>5782</v>
      </c>
      <c r="AMJ1" t="s">
        <v>5783</v>
      </c>
      <c r="AMK1" t="s">
        <v>5784</v>
      </c>
      <c r="AML1" t="s">
        <v>5785</v>
      </c>
      <c r="AMM1" t="s">
        <v>5786</v>
      </c>
      <c r="AMN1" t="s">
        <v>5787</v>
      </c>
      <c r="AMO1" t="s">
        <v>5788</v>
      </c>
      <c r="AMP1" t="s">
        <v>5789</v>
      </c>
      <c r="AMQ1" t="s">
        <v>5790</v>
      </c>
      <c r="AMR1" t="s">
        <v>5791</v>
      </c>
      <c r="AMS1" t="s">
        <v>5792</v>
      </c>
      <c r="AMT1" t="s">
        <v>5793</v>
      </c>
      <c r="AMU1" t="s">
        <v>5794</v>
      </c>
      <c r="AMV1" t="s">
        <v>5795</v>
      </c>
      <c r="AMW1" t="s">
        <v>5796</v>
      </c>
      <c r="AMX1" t="s">
        <v>5797</v>
      </c>
      <c r="AMY1" t="s">
        <v>5798</v>
      </c>
      <c r="AMZ1" t="s">
        <v>5799</v>
      </c>
      <c r="ANA1" t="s">
        <v>5800</v>
      </c>
      <c r="ANB1" t="s">
        <v>5801</v>
      </c>
      <c r="ANC1" t="s">
        <v>5802</v>
      </c>
      <c r="AND1" t="s">
        <v>5803</v>
      </c>
      <c r="ANE1" t="s">
        <v>5804</v>
      </c>
      <c r="ANF1" t="s">
        <v>5805</v>
      </c>
      <c r="ANG1" t="s">
        <v>5806</v>
      </c>
      <c r="ANH1" t="s">
        <v>5807</v>
      </c>
      <c r="ANI1" t="s">
        <v>5808</v>
      </c>
      <c r="ANJ1" t="s">
        <v>5809</v>
      </c>
      <c r="ANK1" t="s">
        <v>5810</v>
      </c>
      <c r="ANL1" t="s">
        <v>5811</v>
      </c>
      <c r="ANM1" t="s">
        <v>5812</v>
      </c>
      <c r="ANN1" t="s">
        <v>5813</v>
      </c>
      <c r="ANO1" t="s">
        <v>5814</v>
      </c>
      <c r="ANP1" t="s">
        <v>5815</v>
      </c>
      <c r="ANQ1" t="s">
        <v>5816</v>
      </c>
      <c r="ANR1" t="s">
        <v>5817</v>
      </c>
      <c r="ANS1" t="s">
        <v>5818</v>
      </c>
      <c r="ANT1" t="s">
        <v>5819</v>
      </c>
      <c r="ANU1" t="s">
        <v>5820</v>
      </c>
      <c r="ANV1" t="s">
        <v>5821</v>
      </c>
      <c r="ANW1" t="s">
        <v>5822</v>
      </c>
      <c r="ANX1" t="s">
        <v>5823</v>
      </c>
      <c r="ANY1" t="s">
        <v>5824</v>
      </c>
      <c r="ANZ1" t="s">
        <v>5825</v>
      </c>
      <c r="AOA1" t="s">
        <v>5826</v>
      </c>
      <c r="AOB1" t="s">
        <v>5827</v>
      </c>
      <c r="AOC1" t="s">
        <v>5828</v>
      </c>
      <c r="AOD1" t="s">
        <v>5829</v>
      </c>
      <c r="AOE1" t="s">
        <v>5830</v>
      </c>
      <c r="AOF1" t="s">
        <v>5831</v>
      </c>
      <c r="AOG1" t="s">
        <v>5832</v>
      </c>
      <c r="AOH1" t="s">
        <v>5833</v>
      </c>
      <c r="AOI1" t="s">
        <v>5834</v>
      </c>
      <c r="AOJ1" t="s">
        <v>5835</v>
      </c>
      <c r="AOK1" t="s">
        <v>5836</v>
      </c>
      <c r="AOL1" t="s">
        <v>5837</v>
      </c>
      <c r="AOM1" t="s">
        <v>5838</v>
      </c>
      <c r="AON1" t="s">
        <v>5839</v>
      </c>
      <c r="AOO1" t="s">
        <v>5840</v>
      </c>
      <c r="AOP1" t="s">
        <v>5841</v>
      </c>
      <c r="AOQ1" t="s">
        <v>5842</v>
      </c>
      <c r="AOR1" t="s">
        <v>5843</v>
      </c>
      <c r="AOS1" t="s">
        <v>5844</v>
      </c>
      <c r="AOT1" t="s">
        <v>5845</v>
      </c>
      <c r="AOU1" t="s">
        <v>5846</v>
      </c>
      <c r="AOV1" t="s">
        <v>5847</v>
      </c>
      <c r="AOW1" t="s">
        <v>5848</v>
      </c>
      <c r="AOX1" t="s">
        <v>5849</v>
      </c>
      <c r="AOY1" t="s">
        <v>5850</v>
      </c>
      <c r="AOZ1" t="s">
        <v>5851</v>
      </c>
      <c r="APA1" t="s">
        <v>5852</v>
      </c>
      <c r="APB1" t="s">
        <v>5853</v>
      </c>
      <c r="APC1" t="s">
        <v>5854</v>
      </c>
      <c r="APD1" t="s">
        <v>5855</v>
      </c>
      <c r="APE1" t="s">
        <v>5856</v>
      </c>
      <c r="APF1" t="s">
        <v>5857</v>
      </c>
      <c r="APG1" t="s">
        <v>5858</v>
      </c>
      <c r="APH1" t="s">
        <v>5859</v>
      </c>
      <c r="API1" t="s">
        <v>5860</v>
      </c>
      <c r="APJ1" t="s">
        <v>5861</v>
      </c>
      <c r="APK1" t="s">
        <v>5862</v>
      </c>
      <c r="APL1" t="s">
        <v>5863</v>
      </c>
      <c r="APM1" t="s">
        <v>5864</v>
      </c>
      <c r="APN1" t="s">
        <v>5865</v>
      </c>
      <c r="APO1" t="s">
        <v>5866</v>
      </c>
      <c r="APP1" t="s">
        <v>5867</v>
      </c>
      <c r="APQ1" t="s">
        <v>5868</v>
      </c>
      <c r="APR1" t="s">
        <v>5869</v>
      </c>
      <c r="APS1" t="s">
        <v>5870</v>
      </c>
      <c r="APT1" t="s">
        <v>5871</v>
      </c>
      <c r="APU1" t="s">
        <v>5872</v>
      </c>
      <c r="APV1" t="s">
        <v>5873</v>
      </c>
      <c r="APW1" t="s">
        <v>5874</v>
      </c>
      <c r="APX1" t="s">
        <v>5875</v>
      </c>
      <c r="APY1" t="s">
        <v>5876</v>
      </c>
      <c r="APZ1" t="s">
        <v>5877</v>
      </c>
      <c r="AQA1" t="s">
        <v>5878</v>
      </c>
      <c r="AQB1" t="s">
        <v>5879</v>
      </c>
      <c r="AQC1" t="s">
        <v>5880</v>
      </c>
      <c r="AQD1" t="s">
        <v>5881</v>
      </c>
      <c r="AQE1" t="s">
        <v>5882</v>
      </c>
      <c r="AQF1" t="s">
        <v>5883</v>
      </c>
      <c r="AQG1" t="s">
        <v>5884</v>
      </c>
      <c r="AQH1" t="s">
        <v>5885</v>
      </c>
      <c r="AQI1" t="s">
        <v>5886</v>
      </c>
      <c r="AQJ1" t="s">
        <v>5887</v>
      </c>
      <c r="AQK1" t="s">
        <v>5888</v>
      </c>
      <c r="AQL1" t="s">
        <v>5889</v>
      </c>
      <c r="AQM1" t="s">
        <v>5890</v>
      </c>
      <c r="AQN1" t="s">
        <v>5891</v>
      </c>
      <c r="AQO1" t="s">
        <v>5892</v>
      </c>
      <c r="AQP1" t="s">
        <v>5893</v>
      </c>
      <c r="AQQ1" t="s">
        <v>5894</v>
      </c>
      <c r="AQR1" t="s">
        <v>5895</v>
      </c>
      <c r="AQS1" t="s">
        <v>5896</v>
      </c>
      <c r="AQT1" t="s">
        <v>5897</v>
      </c>
      <c r="AQU1" t="s">
        <v>5898</v>
      </c>
      <c r="AQV1" t="s">
        <v>5899</v>
      </c>
      <c r="AQW1" t="s">
        <v>5900</v>
      </c>
      <c r="AQX1" t="s">
        <v>5901</v>
      </c>
      <c r="AQY1" t="s">
        <v>5902</v>
      </c>
      <c r="AQZ1" t="s">
        <v>5903</v>
      </c>
      <c r="ARA1" t="s">
        <v>5904</v>
      </c>
      <c r="ARB1" t="s">
        <v>5905</v>
      </c>
      <c r="ARC1" t="s">
        <v>5906</v>
      </c>
      <c r="ARD1" t="s">
        <v>5907</v>
      </c>
      <c r="ARE1" t="s">
        <v>5908</v>
      </c>
      <c r="ARF1" t="s">
        <v>5909</v>
      </c>
      <c r="ARG1" t="s">
        <v>5910</v>
      </c>
      <c r="ARH1" t="s">
        <v>5911</v>
      </c>
      <c r="ARI1" t="s">
        <v>5912</v>
      </c>
      <c r="ARJ1" t="s">
        <v>5913</v>
      </c>
      <c r="ARK1" t="s">
        <v>5914</v>
      </c>
      <c r="ARL1" t="s">
        <v>5915</v>
      </c>
      <c r="ARM1" t="s">
        <v>5916</v>
      </c>
      <c r="ARN1" t="s">
        <v>5917</v>
      </c>
      <c r="ARO1" t="s">
        <v>5918</v>
      </c>
      <c r="ARP1" t="s">
        <v>5919</v>
      </c>
      <c r="ARQ1" t="s">
        <v>5920</v>
      </c>
      <c r="ARR1" t="s">
        <v>5921</v>
      </c>
      <c r="ARS1" t="s">
        <v>5922</v>
      </c>
      <c r="ART1" t="s">
        <v>5923</v>
      </c>
      <c r="ARU1" t="s">
        <v>5924</v>
      </c>
      <c r="ARV1" t="s">
        <v>7167</v>
      </c>
      <c r="ARW1" t="s">
        <v>5926</v>
      </c>
      <c r="ARX1" t="s">
        <v>5927</v>
      </c>
      <c r="ARY1" t="s">
        <v>5928</v>
      </c>
      <c r="ARZ1" t="s">
        <v>5929</v>
      </c>
      <c r="ASA1" t="s">
        <v>5930</v>
      </c>
      <c r="ASB1" t="s">
        <v>5931</v>
      </c>
      <c r="ASC1" t="s">
        <v>5932</v>
      </c>
      <c r="ASD1" t="s">
        <v>5933</v>
      </c>
      <c r="ASE1" t="s">
        <v>5934</v>
      </c>
      <c r="ASF1" t="s">
        <v>5935</v>
      </c>
      <c r="ASG1" t="s">
        <v>5936</v>
      </c>
      <c r="ASH1" t="s">
        <v>5937</v>
      </c>
      <c r="ASI1" t="s">
        <v>5938</v>
      </c>
      <c r="ASJ1" t="s">
        <v>5939</v>
      </c>
      <c r="ASK1" t="s">
        <v>5940</v>
      </c>
      <c r="ASL1" t="s">
        <v>5941</v>
      </c>
      <c r="ASM1" t="s">
        <v>5942</v>
      </c>
      <c r="ASN1" t="s">
        <v>5943</v>
      </c>
      <c r="ASO1" t="s">
        <v>5944</v>
      </c>
      <c r="ASP1" t="s">
        <v>5945</v>
      </c>
      <c r="ASQ1" t="s">
        <v>5946</v>
      </c>
      <c r="ASR1" t="s">
        <v>5947</v>
      </c>
      <c r="ASS1" t="s">
        <v>5948</v>
      </c>
      <c r="AST1" t="s">
        <v>5949</v>
      </c>
      <c r="ASU1" t="s">
        <v>5950</v>
      </c>
      <c r="ASV1" t="s">
        <v>5951</v>
      </c>
      <c r="ASW1" t="s">
        <v>5952</v>
      </c>
      <c r="ASX1" t="s">
        <v>5953</v>
      </c>
      <c r="ASY1" t="s">
        <v>5954</v>
      </c>
      <c r="ASZ1" t="s">
        <v>5955</v>
      </c>
      <c r="ATA1" t="s">
        <v>5956</v>
      </c>
      <c r="ATB1" t="s">
        <v>5957</v>
      </c>
      <c r="ATC1" t="s">
        <v>5958</v>
      </c>
      <c r="ATD1" t="s">
        <v>5959</v>
      </c>
      <c r="ATE1" t="s">
        <v>5960</v>
      </c>
      <c r="ATF1" t="s">
        <v>5961</v>
      </c>
      <c r="ATG1" t="s">
        <v>5962</v>
      </c>
      <c r="ATH1" t="s">
        <v>5963</v>
      </c>
      <c r="ATI1" t="s">
        <v>5964</v>
      </c>
      <c r="ATJ1" t="s">
        <v>5965</v>
      </c>
      <c r="ATK1" t="s">
        <v>5966</v>
      </c>
      <c r="ATL1" t="s">
        <v>5967</v>
      </c>
      <c r="ATM1" t="s">
        <v>5968</v>
      </c>
      <c r="ATN1" t="s">
        <v>5969</v>
      </c>
      <c r="ATO1" t="s">
        <v>5970</v>
      </c>
      <c r="ATP1" t="s">
        <v>5971</v>
      </c>
      <c r="ATQ1" t="s">
        <v>5972</v>
      </c>
      <c r="ATR1" t="s">
        <v>5973</v>
      </c>
      <c r="ATS1" t="s">
        <v>5974</v>
      </c>
      <c r="ATT1" t="s">
        <v>5975</v>
      </c>
      <c r="ATU1" t="s">
        <v>5976</v>
      </c>
      <c r="ATV1" t="s">
        <v>5977</v>
      </c>
      <c r="ATW1" t="s">
        <v>5978</v>
      </c>
      <c r="ATX1" t="s">
        <v>5979</v>
      </c>
      <c r="ATY1" t="s">
        <v>5980</v>
      </c>
      <c r="ATZ1" t="s">
        <v>5981</v>
      </c>
      <c r="AUA1" t="s">
        <v>5982</v>
      </c>
      <c r="AUB1" t="s">
        <v>5983</v>
      </c>
      <c r="AUC1" t="s">
        <v>5984</v>
      </c>
      <c r="AUD1" t="s">
        <v>5985</v>
      </c>
      <c r="AUE1" t="s">
        <v>5986</v>
      </c>
      <c r="AUF1" t="s">
        <v>5987</v>
      </c>
      <c r="AUG1" t="s">
        <v>5988</v>
      </c>
      <c r="AUH1" t="s">
        <v>5989</v>
      </c>
      <c r="AUI1" t="s">
        <v>5990</v>
      </c>
      <c r="AUJ1" t="s">
        <v>5991</v>
      </c>
      <c r="AUK1" t="s">
        <v>5992</v>
      </c>
      <c r="AUL1" t="s">
        <v>5993</v>
      </c>
      <c r="AUM1" t="s">
        <v>5994</v>
      </c>
      <c r="AUN1" t="s">
        <v>5995</v>
      </c>
      <c r="AUO1" t="s">
        <v>5996</v>
      </c>
      <c r="AUP1" t="s">
        <v>5997</v>
      </c>
      <c r="AUQ1" t="s">
        <v>5998</v>
      </c>
      <c r="AUR1" t="s">
        <v>5999</v>
      </c>
      <c r="AUS1" t="s">
        <v>6000</v>
      </c>
      <c r="AUT1" t="s">
        <v>6001</v>
      </c>
      <c r="AUU1" t="s">
        <v>6002</v>
      </c>
      <c r="AUV1" t="s">
        <v>6003</v>
      </c>
      <c r="AUW1" t="s">
        <v>6004</v>
      </c>
      <c r="AUX1" t="s">
        <v>6005</v>
      </c>
      <c r="AUY1" t="s">
        <v>6006</v>
      </c>
      <c r="AUZ1" t="s">
        <v>6007</v>
      </c>
      <c r="AVA1" t="s">
        <v>6008</v>
      </c>
      <c r="AVB1" t="s">
        <v>6009</v>
      </c>
      <c r="AVC1" t="s">
        <v>6010</v>
      </c>
      <c r="AVD1" t="s">
        <v>6011</v>
      </c>
      <c r="AVE1" t="s">
        <v>6012</v>
      </c>
      <c r="AVF1" t="s">
        <v>6013</v>
      </c>
      <c r="AVG1" t="s">
        <v>6014</v>
      </c>
      <c r="AVH1" t="s">
        <v>6015</v>
      </c>
      <c r="AVI1" t="s">
        <v>6016</v>
      </c>
      <c r="AVJ1" t="s">
        <v>6017</v>
      </c>
      <c r="AVK1" t="s">
        <v>6018</v>
      </c>
      <c r="AVL1" t="s">
        <v>6019</v>
      </c>
      <c r="AVM1" t="s">
        <v>6020</v>
      </c>
      <c r="AVN1" t="s">
        <v>6021</v>
      </c>
      <c r="AVO1" t="s">
        <v>6022</v>
      </c>
      <c r="AVP1" t="s">
        <v>6023</v>
      </c>
      <c r="AVQ1" t="s">
        <v>6024</v>
      </c>
      <c r="AVR1" t="s">
        <v>6025</v>
      </c>
      <c r="AVS1" t="s">
        <v>6026</v>
      </c>
      <c r="AVT1" t="s">
        <v>6027</v>
      </c>
      <c r="AVU1" t="s">
        <v>6028</v>
      </c>
      <c r="AVV1" t="s">
        <v>6029</v>
      </c>
      <c r="AVW1" t="s">
        <v>6030</v>
      </c>
      <c r="AVX1" t="s">
        <v>6031</v>
      </c>
      <c r="AVY1" t="s">
        <v>6032</v>
      </c>
      <c r="AVZ1" t="s">
        <v>6033</v>
      </c>
      <c r="AWA1" t="s">
        <v>6034</v>
      </c>
      <c r="AWB1" t="s">
        <v>6035</v>
      </c>
      <c r="AWC1" t="s">
        <v>6036</v>
      </c>
      <c r="AWD1" t="s">
        <v>6037</v>
      </c>
      <c r="AWE1" t="s">
        <v>6038</v>
      </c>
      <c r="AWF1" t="s">
        <v>6039</v>
      </c>
      <c r="AWG1" t="s">
        <v>6040</v>
      </c>
      <c r="AWH1" t="s">
        <v>6041</v>
      </c>
      <c r="AWI1" t="s">
        <v>6042</v>
      </c>
      <c r="AWJ1" t="s">
        <v>6043</v>
      </c>
      <c r="AWK1" t="s">
        <v>6044</v>
      </c>
      <c r="AWL1" t="s">
        <v>6045</v>
      </c>
      <c r="AWM1" t="s">
        <v>6046</v>
      </c>
      <c r="AWN1" t="s">
        <v>6047</v>
      </c>
      <c r="AWO1" t="s">
        <v>6048</v>
      </c>
      <c r="AWP1" t="s">
        <v>6049</v>
      </c>
      <c r="AWQ1" t="s">
        <v>6050</v>
      </c>
      <c r="AWR1" t="s">
        <v>6051</v>
      </c>
      <c r="AWS1" t="s">
        <v>6052</v>
      </c>
      <c r="AWT1" t="s">
        <v>6053</v>
      </c>
      <c r="AWU1" t="s">
        <v>6054</v>
      </c>
      <c r="AWV1" t="s">
        <v>6055</v>
      </c>
      <c r="AWW1" t="s">
        <v>6056</v>
      </c>
      <c r="AWX1" t="s">
        <v>6057</v>
      </c>
      <c r="AWY1" t="s">
        <v>6058</v>
      </c>
      <c r="AWZ1" t="s">
        <v>6059</v>
      </c>
      <c r="AXA1" t="s">
        <v>6060</v>
      </c>
      <c r="AXB1" t="s">
        <v>6061</v>
      </c>
      <c r="AXC1" t="s">
        <v>6062</v>
      </c>
      <c r="AXD1" t="s">
        <v>6063</v>
      </c>
      <c r="AXE1" t="s">
        <v>6064</v>
      </c>
      <c r="AXF1" t="s">
        <v>6065</v>
      </c>
      <c r="AXG1" t="s">
        <v>6066</v>
      </c>
      <c r="AXH1" t="s">
        <v>6067</v>
      </c>
      <c r="AXI1" t="s">
        <v>6068</v>
      </c>
      <c r="AXJ1" t="s">
        <v>6069</v>
      </c>
      <c r="AXK1" t="s">
        <v>6070</v>
      </c>
      <c r="AXL1" t="s">
        <v>6071</v>
      </c>
      <c r="AXM1" t="s">
        <v>6072</v>
      </c>
      <c r="AXN1" t="s">
        <v>6073</v>
      </c>
      <c r="AXO1" t="s">
        <v>6074</v>
      </c>
      <c r="AXP1" t="s">
        <v>6075</v>
      </c>
      <c r="AXQ1" t="s">
        <v>6076</v>
      </c>
      <c r="AXR1" t="s">
        <v>6077</v>
      </c>
      <c r="AXS1" t="s">
        <v>6078</v>
      </c>
      <c r="AXT1" t="s">
        <v>6079</v>
      </c>
      <c r="AXU1" t="s">
        <v>6080</v>
      </c>
      <c r="AXV1" t="s">
        <v>6081</v>
      </c>
      <c r="AXW1" t="s">
        <v>6082</v>
      </c>
      <c r="AXX1" t="s">
        <v>6083</v>
      </c>
      <c r="AXY1" t="s">
        <v>6084</v>
      </c>
      <c r="AXZ1" t="s">
        <v>6085</v>
      </c>
      <c r="AYA1" t="s">
        <v>6086</v>
      </c>
      <c r="AYB1" t="s">
        <v>6087</v>
      </c>
      <c r="AYC1" t="s">
        <v>6088</v>
      </c>
      <c r="AYD1" t="s">
        <v>6089</v>
      </c>
      <c r="AYE1" t="s">
        <v>6090</v>
      </c>
      <c r="AYF1" t="s">
        <v>6091</v>
      </c>
      <c r="AYG1" t="s">
        <v>6092</v>
      </c>
      <c r="AYH1" t="s">
        <v>6093</v>
      </c>
      <c r="AYI1" t="s">
        <v>6094</v>
      </c>
      <c r="AYJ1" t="s">
        <v>6095</v>
      </c>
      <c r="AYK1" t="s">
        <v>6096</v>
      </c>
      <c r="AYL1" t="s">
        <v>6097</v>
      </c>
      <c r="AYM1" t="s">
        <v>6098</v>
      </c>
      <c r="AYN1" t="s">
        <v>6099</v>
      </c>
      <c r="AYO1" t="s">
        <v>6100</v>
      </c>
      <c r="AYP1" t="s">
        <v>6101</v>
      </c>
      <c r="AYQ1" t="s">
        <v>6102</v>
      </c>
      <c r="AYR1" t="s">
        <v>6103</v>
      </c>
      <c r="AYS1" t="s">
        <v>6104</v>
      </c>
      <c r="AYT1" t="s">
        <v>6105</v>
      </c>
      <c r="AYU1" t="s">
        <v>6106</v>
      </c>
      <c r="AYV1" t="s">
        <v>6107</v>
      </c>
      <c r="AYW1" t="s">
        <v>6108</v>
      </c>
      <c r="AYX1" t="s">
        <v>6109</v>
      </c>
      <c r="AYY1" t="s">
        <v>6110</v>
      </c>
      <c r="AYZ1" t="s">
        <v>6111</v>
      </c>
      <c r="AZA1" t="s">
        <v>6112</v>
      </c>
      <c r="AZB1" t="s">
        <v>6113</v>
      </c>
      <c r="AZC1" t="s">
        <v>6114</v>
      </c>
      <c r="AZD1" t="s">
        <v>6115</v>
      </c>
      <c r="AZE1" t="s">
        <v>6116</v>
      </c>
      <c r="AZF1" t="s">
        <v>6117</v>
      </c>
      <c r="AZG1" t="s">
        <v>6118</v>
      </c>
      <c r="AZH1" t="s">
        <v>6119</v>
      </c>
      <c r="AZI1" t="s">
        <v>6120</v>
      </c>
      <c r="AZJ1" t="s">
        <v>6121</v>
      </c>
      <c r="AZK1" t="s">
        <v>6122</v>
      </c>
      <c r="AZL1" t="s">
        <v>6123</v>
      </c>
      <c r="AZM1" t="s">
        <v>6124</v>
      </c>
      <c r="AZN1" t="s">
        <v>6125</v>
      </c>
      <c r="AZO1" t="s">
        <v>6126</v>
      </c>
      <c r="AZP1" t="s">
        <v>6127</v>
      </c>
      <c r="AZQ1" t="s">
        <v>6128</v>
      </c>
      <c r="AZR1" t="s">
        <v>6129</v>
      </c>
      <c r="AZS1" t="s">
        <v>6130</v>
      </c>
      <c r="AZT1" t="s">
        <v>6131</v>
      </c>
      <c r="AZU1" t="s">
        <v>6132</v>
      </c>
      <c r="AZV1" t="s">
        <v>6133</v>
      </c>
      <c r="AZW1" t="s">
        <v>6134</v>
      </c>
      <c r="AZX1" t="s">
        <v>6135</v>
      </c>
      <c r="AZY1" t="s">
        <v>6136</v>
      </c>
      <c r="AZZ1" t="s">
        <v>6137</v>
      </c>
      <c r="BAA1" t="s">
        <v>6138</v>
      </c>
      <c r="BAB1" t="s">
        <v>6139</v>
      </c>
      <c r="BAC1" t="s">
        <v>6140</v>
      </c>
      <c r="BAD1" t="s">
        <v>6141</v>
      </c>
      <c r="BAE1" t="s">
        <v>6142</v>
      </c>
      <c r="BAF1" t="s">
        <v>6143</v>
      </c>
      <c r="BAG1" t="s">
        <v>6144</v>
      </c>
      <c r="BAH1" t="s">
        <v>6145</v>
      </c>
      <c r="BAI1" t="s">
        <v>6146</v>
      </c>
      <c r="BAJ1" t="s">
        <v>6147</v>
      </c>
      <c r="BAK1" t="s">
        <v>6148</v>
      </c>
      <c r="BAL1" t="s">
        <v>6149</v>
      </c>
      <c r="BAM1" t="s">
        <v>6150</v>
      </c>
      <c r="BAN1" t="s">
        <v>6151</v>
      </c>
      <c r="BAO1" t="s">
        <v>6152</v>
      </c>
      <c r="BAP1" t="s">
        <v>6153</v>
      </c>
      <c r="BAQ1" t="s">
        <v>6154</v>
      </c>
      <c r="BAR1" t="s">
        <v>6155</v>
      </c>
      <c r="BAS1" t="s">
        <v>6156</v>
      </c>
      <c r="BAT1" t="s">
        <v>6157</v>
      </c>
      <c r="BAU1" t="s">
        <v>6158</v>
      </c>
      <c r="BAV1" t="s">
        <v>6159</v>
      </c>
      <c r="BAW1" t="s">
        <v>6160</v>
      </c>
      <c r="BAX1" t="s">
        <v>6161</v>
      </c>
      <c r="BAY1" t="s">
        <v>6162</v>
      </c>
      <c r="BAZ1" t="s">
        <v>6163</v>
      </c>
      <c r="BBA1" t="s">
        <v>6164</v>
      </c>
      <c r="BBB1" t="s">
        <v>6165</v>
      </c>
      <c r="BBC1" t="s">
        <v>6166</v>
      </c>
      <c r="BBD1" t="s">
        <v>6167</v>
      </c>
      <c r="BBE1" t="s">
        <v>6168</v>
      </c>
      <c r="BBF1" t="s">
        <v>6169</v>
      </c>
      <c r="BBG1" t="s">
        <v>6170</v>
      </c>
      <c r="BBH1" t="s">
        <v>6171</v>
      </c>
      <c r="BBI1" t="s">
        <v>6172</v>
      </c>
      <c r="BBJ1" t="s">
        <v>6173</v>
      </c>
      <c r="BBK1" t="s">
        <v>6174</v>
      </c>
      <c r="BBL1" t="s">
        <v>6175</v>
      </c>
      <c r="BBM1" t="s">
        <v>6176</v>
      </c>
      <c r="BBN1" t="s">
        <v>6177</v>
      </c>
      <c r="BBO1" t="s">
        <v>6178</v>
      </c>
      <c r="BBP1" t="s">
        <v>6179</v>
      </c>
      <c r="BBQ1" t="s">
        <v>6180</v>
      </c>
      <c r="BBR1" t="s">
        <v>6181</v>
      </c>
      <c r="BBS1" t="s">
        <v>6182</v>
      </c>
      <c r="BBT1" t="s">
        <v>6183</v>
      </c>
      <c r="BBU1" t="s">
        <v>6184</v>
      </c>
      <c r="BBV1" t="s">
        <v>6185</v>
      </c>
      <c r="BBW1" t="s">
        <v>6186</v>
      </c>
      <c r="BBX1" t="s">
        <v>6187</v>
      </c>
      <c r="BBY1" t="s">
        <v>6188</v>
      </c>
      <c r="BBZ1" t="s">
        <v>6189</v>
      </c>
      <c r="BCA1" t="s">
        <v>6190</v>
      </c>
      <c r="BCB1" t="s">
        <v>6191</v>
      </c>
      <c r="BCC1" t="s">
        <v>6192</v>
      </c>
      <c r="BCD1" t="s">
        <v>6193</v>
      </c>
      <c r="BCE1" t="s">
        <v>6194</v>
      </c>
      <c r="BCF1" t="s">
        <v>6195</v>
      </c>
      <c r="BCG1" t="s">
        <v>6196</v>
      </c>
      <c r="BCH1" t="s">
        <v>6197</v>
      </c>
      <c r="BCI1" t="s">
        <v>6198</v>
      </c>
      <c r="BCJ1" t="s">
        <v>6199</v>
      </c>
      <c r="BCK1" t="s">
        <v>6200</v>
      </c>
      <c r="BCL1" t="s">
        <v>6201</v>
      </c>
      <c r="BCM1" t="s">
        <v>6202</v>
      </c>
      <c r="BCN1" t="s">
        <v>6203</v>
      </c>
      <c r="BCO1" t="s">
        <v>6204</v>
      </c>
      <c r="BCP1" t="s">
        <v>6205</v>
      </c>
      <c r="BCQ1" t="s">
        <v>6206</v>
      </c>
      <c r="BCR1" t="s">
        <v>6207</v>
      </c>
      <c r="BCS1" t="s">
        <v>6208</v>
      </c>
      <c r="BCT1" t="s">
        <v>6209</v>
      </c>
      <c r="BCU1" t="s">
        <v>6210</v>
      </c>
      <c r="BCV1" t="s">
        <v>6211</v>
      </c>
      <c r="BCW1" t="s">
        <v>6212</v>
      </c>
      <c r="BCX1" t="s">
        <v>6213</v>
      </c>
      <c r="BCY1" t="s">
        <v>6214</v>
      </c>
      <c r="BCZ1" t="s">
        <v>6215</v>
      </c>
      <c r="BDA1" t="s">
        <v>6216</v>
      </c>
      <c r="BDB1" t="s">
        <v>6217</v>
      </c>
      <c r="BDC1" t="s">
        <v>6218</v>
      </c>
      <c r="BDD1" t="s">
        <v>6219</v>
      </c>
      <c r="BDE1" t="s">
        <v>6220</v>
      </c>
      <c r="BDF1" t="s">
        <v>6221</v>
      </c>
      <c r="BDG1" t="s">
        <v>6222</v>
      </c>
      <c r="BDH1" t="s">
        <v>6223</v>
      </c>
      <c r="BDI1" t="s">
        <v>6224</v>
      </c>
      <c r="BDJ1" t="s">
        <v>6225</v>
      </c>
      <c r="BDK1" t="s">
        <v>6226</v>
      </c>
      <c r="BDL1" t="s">
        <v>6227</v>
      </c>
      <c r="BDM1" t="s">
        <v>6228</v>
      </c>
      <c r="BDN1" t="s">
        <v>6229</v>
      </c>
      <c r="BDO1" t="s">
        <v>6230</v>
      </c>
      <c r="BDP1" t="s">
        <v>6231</v>
      </c>
      <c r="BDQ1" t="s">
        <v>6232</v>
      </c>
      <c r="BDR1" t="s">
        <v>6233</v>
      </c>
      <c r="BDS1" t="s">
        <v>6234</v>
      </c>
      <c r="BDT1" t="s">
        <v>6235</v>
      </c>
      <c r="BDU1" t="s">
        <v>6236</v>
      </c>
      <c r="BDV1" t="s">
        <v>6237</v>
      </c>
      <c r="BDW1" t="s">
        <v>6238</v>
      </c>
      <c r="BDX1" t="s">
        <v>6239</v>
      </c>
      <c r="BDY1" t="s">
        <v>6240</v>
      </c>
      <c r="BDZ1" t="s">
        <v>6241</v>
      </c>
      <c r="BEA1" t="s">
        <v>6242</v>
      </c>
      <c r="BEB1" t="s">
        <v>6243</v>
      </c>
      <c r="BEC1" t="s">
        <v>6244</v>
      </c>
      <c r="BED1" t="s">
        <v>6245</v>
      </c>
      <c r="BEE1" t="s">
        <v>6246</v>
      </c>
      <c r="BEF1" t="s">
        <v>6247</v>
      </c>
      <c r="BEG1" t="s">
        <v>6248</v>
      </c>
      <c r="BEH1" t="s">
        <v>6249</v>
      </c>
      <c r="BEI1" t="s">
        <v>6250</v>
      </c>
      <c r="BEJ1" t="s">
        <v>6251</v>
      </c>
      <c r="BEK1" t="s">
        <v>6252</v>
      </c>
      <c r="BEL1" t="s">
        <v>6253</v>
      </c>
      <c r="BEM1" t="s">
        <v>6254</v>
      </c>
      <c r="BEN1" t="s">
        <v>6255</v>
      </c>
      <c r="BEO1" t="s">
        <v>6256</v>
      </c>
      <c r="BEP1" t="s">
        <v>6257</v>
      </c>
      <c r="BEQ1" t="s">
        <v>6258</v>
      </c>
      <c r="BER1" t="s">
        <v>6259</v>
      </c>
      <c r="BES1" t="s">
        <v>6260</v>
      </c>
      <c r="BET1" t="s">
        <v>6261</v>
      </c>
      <c r="BEU1" t="s">
        <v>6262</v>
      </c>
      <c r="BEV1" t="s">
        <v>6263</v>
      </c>
      <c r="BEW1" t="s">
        <v>6264</v>
      </c>
      <c r="BEX1" t="s">
        <v>6265</v>
      </c>
      <c r="BEY1" t="s">
        <v>6266</v>
      </c>
      <c r="BEZ1" t="s">
        <v>6267</v>
      </c>
      <c r="BFA1" t="s">
        <v>6268</v>
      </c>
      <c r="BFB1" t="s">
        <v>6269</v>
      </c>
      <c r="BFC1" t="s">
        <v>6270</v>
      </c>
      <c r="BFD1" t="s">
        <v>6271</v>
      </c>
      <c r="BFE1" t="s">
        <v>6272</v>
      </c>
      <c r="BFF1" t="s">
        <v>6273</v>
      </c>
      <c r="BFG1" t="s">
        <v>6274</v>
      </c>
      <c r="BFH1" t="s">
        <v>6275</v>
      </c>
      <c r="BFI1" t="s">
        <v>6276</v>
      </c>
      <c r="BFJ1" t="s">
        <v>6277</v>
      </c>
      <c r="BFK1" t="s">
        <v>6278</v>
      </c>
      <c r="BFL1" t="s">
        <v>6279</v>
      </c>
      <c r="BFM1" t="s">
        <v>6280</v>
      </c>
      <c r="BFN1" t="s">
        <v>6281</v>
      </c>
      <c r="BFO1" t="s">
        <v>6282</v>
      </c>
      <c r="BFP1" t="s">
        <v>6283</v>
      </c>
      <c r="BFQ1" t="s">
        <v>6284</v>
      </c>
      <c r="BFR1" t="s">
        <v>6285</v>
      </c>
      <c r="BFS1" t="s">
        <v>6286</v>
      </c>
      <c r="BFT1" t="s">
        <v>6287</v>
      </c>
      <c r="BFU1" t="s">
        <v>6288</v>
      </c>
      <c r="BFV1" t="s">
        <v>6289</v>
      </c>
      <c r="BFW1" t="s">
        <v>6290</v>
      </c>
      <c r="BFX1" t="s">
        <v>6291</v>
      </c>
      <c r="BFY1" t="s">
        <v>6292</v>
      </c>
      <c r="BFZ1" t="s">
        <v>6293</v>
      </c>
      <c r="BGA1" t="s">
        <v>6294</v>
      </c>
      <c r="BGB1" t="s">
        <v>6295</v>
      </c>
      <c r="BGC1" t="s">
        <v>6296</v>
      </c>
      <c r="BGD1" t="s">
        <v>6297</v>
      </c>
      <c r="BGE1" t="s">
        <v>6298</v>
      </c>
      <c r="BGF1" t="s">
        <v>6299</v>
      </c>
      <c r="BGG1" t="s">
        <v>6300</v>
      </c>
      <c r="BGH1" t="s">
        <v>6301</v>
      </c>
      <c r="BGI1" t="s">
        <v>6302</v>
      </c>
      <c r="BGJ1" t="s">
        <v>6303</v>
      </c>
      <c r="BGK1" t="s">
        <v>6304</v>
      </c>
      <c r="BGL1" t="s">
        <v>6305</v>
      </c>
      <c r="BGM1" t="s">
        <v>6306</v>
      </c>
      <c r="BGN1" t="s">
        <v>6307</v>
      </c>
      <c r="BGO1" t="s">
        <v>6308</v>
      </c>
      <c r="BGP1" t="s">
        <v>6309</v>
      </c>
      <c r="BGQ1" t="s">
        <v>6310</v>
      </c>
      <c r="BGR1" t="s">
        <v>6311</v>
      </c>
      <c r="BGS1" t="s">
        <v>6312</v>
      </c>
      <c r="BGT1" t="s">
        <v>6313</v>
      </c>
      <c r="BGU1" t="s">
        <v>6314</v>
      </c>
      <c r="BGV1" t="s">
        <v>6315</v>
      </c>
      <c r="BGW1" t="s">
        <v>6316</v>
      </c>
      <c r="BGX1" t="s">
        <v>6317</v>
      </c>
      <c r="BGY1" t="s">
        <v>6318</v>
      </c>
      <c r="BGZ1" t="s">
        <v>6319</v>
      </c>
      <c r="BHA1" t="s">
        <v>6320</v>
      </c>
      <c r="BHB1" t="s">
        <v>6321</v>
      </c>
      <c r="BHC1" t="s">
        <v>6322</v>
      </c>
      <c r="BHD1" t="s">
        <v>6323</v>
      </c>
      <c r="BHE1" t="s">
        <v>6324</v>
      </c>
      <c r="BHF1" t="s">
        <v>6325</v>
      </c>
      <c r="BHG1" t="s">
        <v>6326</v>
      </c>
      <c r="BHH1" t="s">
        <v>6327</v>
      </c>
      <c r="BHI1" t="s">
        <v>6328</v>
      </c>
      <c r="BHJ1" t="s">
        <v>6329</v>
      </c>
      <c r="BHK1" t="s">
        <v>6330</v>
      </c>
      <c r="BHL1" t="s">
        <v>6331</v>
      </c>
      <c r="BHM1" t="s">
        <v>6332</v>
      </c>
      <c r="BHN1" t="s">
        <v>6333</v>
      </c>
      <c r="BHO1" t="s">
        <v>6334</v>
      </c>
      <c r="BHP1" t="s">
        <v>6335</v>
      </c>
      <c r="BHQ1" t="s">
        <v>6336</v>
      </c>
      <c r="BHR1" t="s">
        <v>6337</v>
      </c>
      <c r="BHS1" t="s">
        <v>6338</v>
      </c>
      <c r="BHT1" t="s">
        <v>6339</v>
      </c>
      <c r="BHU1" t="s">
        <v>6340</v>
      </c>
      <c r="BHV1" t="s">
        <v>6341</v>
      </c>
      <c r="BHW1" t="s">
        <v>6342</v>
      </c>
      <c r="BHX1" t="s">
        <v>6343</v>
      </c>
      <c r="BHY1" t="s">
        <v>6344</v>
      </c>
      <c r="BHZ1" t="s">
        <v>6345</v>
      </c>
      <c r="BIA1" t="s">
        <v>6346</v>
      </c>
      <c r="BIB1" t="s">
        <v>6347</v>
      </c>
      <c r="BIC1" t="s">
        <v>6348</v>
      </c>
      <c r="BID1" t="s">
        <v>6349</v>
      </c>
      <c r="BIE1" t="s">
        <v>6350</v>
      </c>
      <c r="BIF1" t="s">
        <v>6351</v>
      </c>
      <c r="BIG1" t="s">
        <v>6352</v>
      </c>
      <c r="BIH1" t="s">
        <v>6353</v>
      </c>
      <c r="BII1" t="s">
        <v>6354</v>
      </c>
      <c r="BIJ1" t="s">
        <v>6355</v>
      </c>
      <c r="BIK1" t="s">
        <v>6356</v>
      </c>
      <c r="BIL1" t="s">
        <v>6357</v>
      </c>
      <c r="BIM1" t="s">
        <v>6358</v>
      </c>
      <c r="BIN1" t="s">
        <v>6359</v>
      </c>
      <c r="BIO1" t="s">
        <v>6360</v>
      </c>
      <c r="BIP1" t="s">
        <v>6361</v>
      </c>
      <c r="BIQ1" t="s">
        <v>6362</v>
      </c>
      <c r="BIR1" t="s">
        <v>6363</v>
      </c>
      <c r="BIS1" t="s">
        <v>6364</v>
      </c>
      <c r="BIT1" t="s">
        <v>6365</v>
      </c>
      <c r="BIU1" t="s">
        <v>6366</v>
      </c>
      <c r="BIV1" t="s">
        <v>6367</v>
      </c>
      <c r="BIW1" t="s">
        <v>6368</v>
      </c>
      <c r="BIX1" t="s">
        <v>6369</v>
      </c>
      <c r="BIY1" t="s">
        <v>6370</v>
      </c>
      <c r="BIZ1" t="s">
        <v>6371</v>
      </c>
      <c r="BJA1" t="s">
        <v>6372</v>
      </c>
      <c r="BJB1" t="s">
        <v>6373</v>
      </c>
      <c r="BJC1" t="s">
        <v>6374</v>
      </c>
      <c r="BJD1" t="s">
        <v>6375</v>
      </c>
      <c r="BJE1" t="s">
        <v>6376</v>
      </c>
      <c r="BJF1" t="s">
        <v>6377</v>
      </c>
      <c r="BJG1" t="s">
        <v>6378</v>
      </c>
      <c r="BJH1" t="s">
        <v>6379</v>
      </c>
      <c r="BJI1" t="s">
        <v>6380</v>
      </c>
    </row>
    <row r="2" spans="1:1621" s="29" customFormat="1" x14ac:dyDescent="0.25">
      <c r="A2" s="2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3</v>
      </c>
      <c r="G2" s="29" t="s">
        <v>5</v>
      </c>
      <c r="H2" s="29" t="s">
        <v>3</v>
      </c>
      <c r="I2" s="29" t="s">
        <v>6</v>
      </c>
      <c r="J2" s="29" t="s">
        <v>3</v>
      </c>
      <c r="K2" s="29" t="s">
        <v>7</v>
      </c>
      <c r="L2" s="29" t="s">
        <v>3</v>
      </c>
      <c r="M2" s="29" t="s">
        <v>8</v>
      </c>
      <c r="N2" s="29" t="s">
        <v>3</v>
      </c>
      <c r="O2" s="29" t="s">
        <v>9</v>
      </c>
      <c r="P2" s="29" t="s">
        <v>10</v>
      </c>
      <c r="Q2" s="29" t="s">
        <v>11</v>
      </c>
      <c r="R2" s="29" t="s">
        <v>12</v>
      </c>
      <c r="S2" s="29" t="s">
        <v>13</v>
      </c>
      <c r="T2" s="29" t="s">
        <v>14</v>
      </c>
      <c r="U2" s="29" t="s">
        <v>15</v>
      </c>
      <c r="V2" s="29" t="s">
        <v>16</v>
      </c>
      <c r="W2" s="29" t="s">
        <v>17</v>
      </c>
      <c r="X2" s="29" t="s">
        <v>18</v>
      </c>
      <c r="Y2" s="29" t="s">
        <v>19</v>
      </c>
      <c r="Z2" s="29" t="s">
        <v>20</v>
      </c>
      <c r="AA2" s="29" t="s">
        <v>21</v>
      </c>
      <c r="AB2" s="29" t="s">
        <v>22</v>
      </c>
      <c r="AC2" s="29" t="s">
        <v>23</v>
      </c>
      <c r="AD2" s="29" t="s">
        <v>24</v>
      </c>
      <c r="AE2" s="29" t="s">
        <v>25</v>
      </c>
      <c r="AF2" s="29" t="s">
        <v>26</v>
      </c>
      <c r="AG2" s="29" t="s">
        <v>27</v>
      </c>
      <c r="AH2" s="29" t="s">
        <v>28</v>
      </c>
      <c r="AI2" s="29" t="s">
        <v>29</v>
      </c>
      <c r="AJ2" s="29" t="s">
        <v>30</v>
      </c>
      <c r="AK2" s="29" t="s">
        <v>31</v>
      </c>
      <c r="AL2" s="29" t="s">
        <v>32</v>
      </c>
      <c r="AM2" s="29" t="s">
        <v>33</v>
      </c>
      <c r="AN2" s="29" t="s">
        <v>34</v>
      </c>
      <c r="AO2" s="29" t="s">
        <v>35</v>
      </c>
      <c r="AP2" s="29" t="s">
        <v>36</v>
      </c>
      <c r="AQ2" s="29" t="s">
        <v>37</v>
      </c>
      <c r="AR2" s="29" t="s">
        <v>38</v>
      </c>
      <c r="AS2" s="29" t="s">
        <v>39</v>
      </c>
      <c r="AT2" s="29" t="s">
        <v>40</v>
      </c>
      <c r="AU2" s="29" t="s">
        <v>41</v>
      </c>
      <c r="AV2" s="29" t="s">
        <v>42</v>
      </c>
      <c r="AW2" s="29" t="s">
        <v>43</v>
      </c>
      <c r="AX2" s="29" t="s">
        <v>44</v>
      </c>
      <c r="AY2" s="29" t="s">
        <v>45</v>
      </c>
      <c r="AZ2" s="29" t="s">
        <v>46</v>
      </c>
      <c r="BA2" s="29" t="s">
        <v>47</v>
      </c>
      <c r="BB2" s="29" t="s">
        <v>48</v>
      </c>
      <c r="BC2" s="29" t="s">
        <v>49</v>
      </c>
      <c r="BD2" s="29" t="s">
        <v>50</v>
      </c>
      <c r="BE2" s="29" t="s">
        <v>51</v>
      </c>
      <c r="BF2" s="29" t="s">
        <v>52</v>
      </c>
      <c r="BG2" s="29" t="s">
        <v>53</v>
      </c>
      <c r="BH2" s="29" t="s">
        <v>54</v>
      </c>
      <c r="BI2" s="29" t="s">
        <v>55</v>
      </c>
      <c r="BJ2" s="29" t="s">
        <v>56</v>
      </c>
      <c r="BK2" s="29" t="s">
        <v>57</v>
      </c>
      <c r="BL2" s="29" t="s">
        <v>58</v>
      </c>
      <c r="BM2" s="29" t="s">
        <v>59</v>
      </c>
      <c r="BN2" s="29" t="s">
        <v>60</v>
      </c>
      <c r="BO2" s="29" t="s">
        <v>61</v>
      </c>
      <c r="BP2" s="29" t="s">
        <v>62</v>
      </c>
      <c r="BQ2" s="29" t="s">
        <v>63</v>
      </c>
      <c r="BR2" s="29" t="s">
        <v>64</v>
      </c>
      <c r="BS2" s="29" t="s">
        <v>65</v>
      </c>
      <c r="BT2" s="29" t="s">
        <v>66</v>
      </c>
      <c r="BU2" s="29" t="s">
        <v>67</v>
      </c>
      <c r="BV2" s="29" t="s">
        <v>68</v>
      </c>
      <c r="BW2" s="29" t="s">
        <v>69</v>
      </c>
      <c r="BX2" s="29" t="s">
        <v>70</v>
      </c>
      <c r="BY2" s="29" t="s">
        <v>71</v>
      </c>
      <c r="BZ2" s="29" t="s">
        <v>72</v>
      </c>
      <c r="CA2" s="29" t="s">
        <v>73</v>
      </c>
      <c r="CB2" s="29" t="s">
        <v>74</v>
      </c>
      <c r="CC2" s="29" t="s">
        <v>75</v>
      </c>
      <c r="CD2" s="29" t="s">
        <v>76</v>
      </c>
      <c r="CE2" s="29" t="s">
        <v>77</v>
      </c>
      <c r="CF2" s="29" t="s">
        <v>78</v>
      </c>
      <c r="CG2" s="29" t="s">
        <v>79</v>
      </c>
      <c r="CH2" s="29" t="s">
        <v>80</v>
      </c>
      <c r="CI2" s="29" t="s">
        <v>81</v>
      </c>
      <c r="CJ2" s="29" t="s">
        <v>82</v>
      </c>
      <c r="CK2" s="29" t="s">
        <v>83</v>
      </c>
      <c r="CL2" s="29" t="s">
        <v>84</v>
      </c>
      <c r="CM2" s="29" t="s">
        <v>85</v>
      </c>
      <c r="CN2" s="29" t="s">
        <v>86</v>
      </c>
      <c r="CO2" s="29" t="s">
        <v>87</v>
      </c>
      <c r="CP2" s="29" t="s">
        <v>88</v>
      </c>
      <c r="CQ2" s="29" t="s">
        <v>89</v>
      </c>
      <c r="CR2" s="29" t="s">
        <v>90</v>
      </c>
      <c r="CS2" s="29" t="s">
        <v>91</v>
      </c>
      <c r="CT2" s="29" t="s">
        <v>92</v>
      </c>
      <c r="CU2" s="29" t="s">
        <v>93</v>
      </c>
      <c r="CV2" s="29" t="s">
        <v>94</v>
      </c>
      <c r="CW2" s="29" t="s">
        <v>95</v>
      </c>
      <c r="CX2" s="29" t="s">
        <v>96</v>
      </c>
      <c r="CY2" s="29" t="s">
        <v>97</v>
      </c>
      <c r="CZ2" s="29" t="s">
        <v>98</v>
      </c>
      <c r="DA2" s="29" t="s">
        <v>99</v>
      </c>
      <c r="DB2" s="29" t="s">
        <v>100</v>
      </c>
      <c r="DC2" s="29" t="s">
        <v>101</v>
      </c>
      <c r="DD2" s="29" t="s">
        <v>102</v>
      </c>
      <c r="DE2" s="29" t="s">
        <v>103</v>
      </c>
      <c r="DF2" s="29" t="s">
        <v>104</v>
      </c>
      <c r="DG2" s="29" t="s">
        <v>105</v>
      </c>
      <c r="DH2" s="29" t="s">
        <v>106</v>
      </c>
      <c r="DI2" s="29" t="s">
        <v>107</v>
      </c>
      <c r="DJ2" s="29" t="s">
        <v>108</v>
      </c>
      <c r="DK2" s="29" t="s">
        <v>109</v>
      </c>
      <c r="DL2" s="29" t="s">
        <v>110</v>
      </c>
      <c r="DM2" s="29" t="s">
        <v>111</v>
      </c>
      <c r="DN2" s="29" t="s">
        <v>112</v>
      </c>
      <c r="DO2" s="29" t="s">
        <v>113</v>
      </c>
      <c r="DP2" s="29" t="s">
        <v>114</v>
      </c>
      <c r="DQ2" s="29" t="s">
        <v>115</v>
      </c>
      <c r="DR2" s="29" t="s">
        <v>116</v>
      </c>
      <c r="DS2" s="29" t="s">
        <v>117</v>
      </c>
      <c r="DT2" s="29" t="s">
        <v>118</v>
      </c>
      <c r="DU2" s="29" t="s">
        <v>119</v>
      </c>
      <c r="DV2" s="29" t="s">
        <v>120</v>
      </c>
      <c r="DW2" s="29" t="s">
        <v>121</v>
      </c>
      <c r="DX2" s="29" t="s">
        <v>122</v>
      </c>
      <c r="DY2" s="29" t="s">
        <v>123</v>
      </c>
      <c r="DZ2" s="29" t="s">
        <v>124</v>
      </c>
      <c r="EA2" s="29" t="s">
        <v>125</v>
      </c>
      <c r="EB2" s="29" t="s">
        <v>126</v>
      </c>
      <c r="EC2" s="29" t="s">
        <v>127</v>
      </c>
      <c r="ED2" s="29" t="s">
        <v>128</v>
      </c>
      <c r="EE2" s="29" t="s">
        <v>129</v>
      </c>
      <c r="EF2" s="29" t="s">
        <v>130</v>
      </c>
      <c r="EG2" s="29" t="s">
        <v>131</v>
      </c>
      <c r="EH2" s="29" t="s">
        <v>132</v>
      </c>
      <c r="EI2" s="29" t="s">
        <v>133</v>
      </c>
      <c r="EJ2" s="29" t="s">
        <v>134</v>
      </c>
      <c r="EK2" s="29" t="s">
        <v>135</v>
      </c>
      <c r="EL2" s="29" t="s">
        <v>136</v>
      </c>
      <c r="EM2" s="29" t="s">
        <v>137</v>
      </c>
      <c r="EN2" s="29" t="s">
        <v>138</v>
      </c>
      <c r="EO2" s="29" t="s">
        <v>139</v>
      </c>
      <c r="EP2" s="29" t="s">
        <v>140</v>
      </c>
      <c r="EQ2" s="29" t="s">
        <v>141</v>
      </c>
      <c r="ER2" s="29" t="s">
        <v>142</v>
      </c>
      <c r="ES2" s="29" t="s">
        <v>143</v>
      </c>
      <c r="ET2" s="29" t="s">
        <v>144</v>
      </c>
      <c r="EU2" s="29" t="s">
        <v>145</v>
      </c>
      <c r="EV2" s="29" t="s">
        <v>146</v>
      </c>
      <c r="EW2" s="29" t="s">
        <v>147</v>
      </c>
      <c r="EX2" s="29" t="s">
        <v>148</v>
      </c>
      <c r="EY2" s="29" t="s">
        <v>149</v>
      </c>
      <c r="EZ2" s="29" t="s">
        <v>150</v>
      </c>
      <c r="FA2" s="29" t="s">
        <v>151</v>
      </c>
      <c r="FB2" s="29" t="s">
        <v>152</v>
      </c>
      <c r="FC2" s="29" t="s">
        <v>153</v>
      </c>
      <c r="FD2" s="29" t="s">
        <v>154</v>
      </c>
      <c r="FE2" s="29" t="s">
        <v>155</v>
      </c>
      <c r="FF2" s="29" t="s">
        <v>156</v>
      </c>
      <c r="FG2" s="29" t="s">
        <v>157</v>
      </c>
      <c r="FH2" s="29" t="s">
        <v>158</v>
      </c>
      <c r="FI2" s="29" t="s">
        <v>159</v>
      </c>
      <c r="FJ2" s="29" t="s">
        <v>160</v>
      </c>
      <c r="FK2" s="29" t="s">
        <v>161</v>
      </c>
      <c r="FL2" s="29" t="s">
        <v>162</v>
      </c>
      <c r="FM2" s="29" t="s">
        <v>163</v>
      </c>
      <c r="FN2" s="29" t="s">
        <v>164</v>
      </c>
      <c r="FO2" s="29" t="s">
        <v>165</v>
      </c>
      <c r="FP2" s="29" t="s">
        <v>166</v>
      </c>
      <c r="FQ2" s="29" t="s">
        <v>167</v>
      </c>
      <c r="FR2" s="29" t="s">
        <v>168</v>
      </c>
      <c r="FS2" s="29" t="s">
        <v>169</v>
      </c>
      <c r="FT2" s="29" t="s">
        <v>170</v>
      </c>
      <c r="FU2" s="29" t="s">
        <v>171</v>
      </c>
      <c r="FV2" s="29" t="s">
        <v>172</v>
      </c>
      <c r="FW2" s="29" t="s">
        <v>173</v>
      </c>
      <c r="FX2" s="29" t="s">
        <v>174</v>
      </c>
      <c r="FY2" s="29" t="s">
        <v>175</v>
      </c>
      <c r="FZ2" s="29" t="s">
        <v>176</v>
      </c>
      <c r="GA2" s="29" t="s">
        <v>177</v>
      </c>
      <c r="GB2" s="29" t="s">
        <v>178</v>
      </c>
      <c r="GC2" s="29" t="s">
        <v>179</v>
      </c>
      <c r="GD2" s="29" t="s">
        <v>180</v>
      </c>
      <c r="GE2" s="29" t="s">
        <v>181</v>
      </c>
      <c r="GF2" s="29" t="s">
        <v>182</v>
      </c>
      <c r="GG2" s="29" t="s">
        <v>183</v>
      </c>
      <c r="GH2" s="29" t="s">
        <v>184</v>
      </c>
      <c r="GI2" s="29" t="s">
        <v>185</v>
      </c>
      <c r="GJ2" s="29" t="s">
        <v>186</v>
      </c>
      <c r="GK2" s="29" t="s">
        <v>187</v>
      </c>
      <c r="GL2" s="29" t="s">
        <v>188</v>
      </c>
      <c r="GM2" s="29" t="s">
        <v>189</v>
      </c>
      <c r="GN2" s="29" t="s">
        <v>190</v>
      </c>
      <c r="GO2" s="29" t="s">
        <v>191</v>
      </c>
      <c r="GP2" s="29" t="s">
        <v>192</v>
      </c>
      <c r="GQ2" s="29" t="s">
        <v>193</v>
      </c>
      <c r="GR2" s="29" t="s">
        <v>194</v>
      </c>
      <c r="GS2" s="29" t="s">
        <v>195</v>
      </c>
      <c r="GT2" s="29" t="s">
        <v>196</v>
      </c>
      <c r="GU2" s="29" t="s">
        <v>197</v>
      </c>
      <c r="GV2" s="29" t="s">
        <v>198</v>
      </c>
      <c r="GW2" s="29" t="s">
        <v>199</v>
      </c>
      <c r="GX2" s="29" t="s">
        <v>200</v>
      </c>
      <c r="GY2" s="29" t="s">
        <v>201</v>
      </c>
      <c r="GZ2" s="29" t="s">
        <v>202</v>
      </c>
      <c r="HA2" s="29" t="s">
        <v>203</v>
      </c>
      <c r="HB2" s="29" t="s">
        <v>204</v>
      </c>
      <c r="HC2" s="29" t="s">
        <v>205</v>
      </c>
      <c r="HD2" s="29" t="s">
        <v>206</v>
      </c>
      <c r="HE2" s="29" t="s">
        <v>207</v>
      </c>
      <c r="HF2" s="29" t="s">
        <v>208</v>
      </c>
      <c r="HG2" s="29" t="s">
        <v>209</v>
      </c>
      <c r="HH2" s="29" t="s">
        <v>210</v>
      </c>
      <c r="HI2" s="29" t="s">
        <v>211</v>
      </c>
      <c r="HJ2" s="29" t="s">
        <v>212</v>
      </c>
      <c r="HK2" s="29" t="s">
        <v>213</v>
      </c>
      <c r="HL2" s="29" t="s">
        <v>214</v>
      </c>
      <c r="HM2" s="29" t="s">
        <v>215</v>
      </c>
      <c r="HN2" s="29" t="s">
        <v>216</v>
      </c>
      <c r="HO2" s="29" t="s">
        <v>217</v>
      </c>
      <c r="HP2" s="29" t="s">
        <v>218</v>
      </c>
      <c r="HQ2" s="29" t="s">
        <v>219</v>
      </c>
      <c r="HR2" s="29" t="s">
        <v>220</v>
      </c>
      <c r="HS2" s="29" t="s">
        <v>221</v>
      </c>
      <c r="HT2" s="29" t="s">
        <v>222</v>
      </c>
      <c r="HU2" s="29" t="s">
        <v>223</v>
      </c>
      <c r="HV2" s="29" t="s">
        <v>224</v>
      </c>
      <c r="HW2" s="29" t="s">
        <v>225</v>
      </c>
      <c r="HX2" s="29" t="s">
        <v>226</v>
      </c>
      <c r="HY2" s="29" t="s">
        <v>227</v>
      </c>
      <c r="HZ2" s="29" t="s">
        <v>228</v>
      </c>
      <c r="IA2" s="29" t="s">
        <v>229</v>
      </c>
      <c r="IB2" s="29" t="s">
        <v>230</v>
      </c>
      <c r="IC2" s="29" t="s">
        <v>231</v>
      </c>
      <c r="ID2" s="29" t="s">
        <v>232</v>
      </c>
      <c r="IE2" s="29" t="s">
        <v>233</v>
      </c>
      <c r="IF2" s="29" t="s">
        <v>234</v>
      </c>
      <c r="IG2" s="29" t="s">
        <v>235</v>
      </c>
      <c r="IH2" s="29" t="s">
        <v>236</v>
      </c>
      <c r="II2" s="29" t="s">
        <v>237</v>
      </c>
      <c r="IJ2" s="29" t="s">
        <v>238</v>
      </c>
      <c r="IK2" s="29" t="s">
        <v>239</v>
      </c>
      <c r="IL2" s="29" t="s">
        <v>240</v>
      </c>
      <c r="IM2" s="29" t="s">
        <v>241</v>
      </c>
      <c r="IN2" s="29" t="s">
        <v>242</v>
      </c>
      <c r="IO2" s="29" t="s">
        <v>243</v>
      </c>
      <c r="IP2" s="29" t="s">
        <v>244</v>
      </c>
      <c r="IQ2" s="29" t="s">
        <v>245</v>
      </c>
      <c r="IR2" s="29" t="s">
        <v>246</v>
      </c>
      <c r="IS2" s="29" t="s">
        <v>247</v>
      </c>
      <c r="IT2" s="29" t="s">
        <v>248</v>
      </c>
      <c r="IU2" s="29" t="s">
        <v>249</v>
      </c>
      <c r="IV2" s="29" t="s">
        <v>250</v>
      </c>
      <c r="IW2" s="29" t="s">
        <v>251</v>
      </c>
      <c r="IX2" s="29" t="s">
        <v>252</v>
      </c>
      <c r="IY2" s="29" t="s">
        <v>253</v>
      </c>
      <c r="IZ2" s="29" t="s">
        <v>254</v>
      </c>
      <c r="JA2" s="29" t="s">
        <v>255</v>
      </c>
      <c r="JB2" s="29" t="s">
        <v>256</v>
      </c>
      <c r="JC2" s="29" t="s">
        <v>257</v>
      </c>
      <c r="JD2" s="29" t="s">
        <v>258</v>
      </c>
      <c r="JE2" s="29" t="s">
        <v>259</v>
      </c>
      <c r="JF2" s="29" t="s">
        <v>260</v>
      </c>
      <c r="JG2" s="29" t="s">
        <v>261</v>
      </c>
      <c r="JH2" s="29" t="s">
        <v>262</v>
      </c>
      <c r="JI2" s="29" t="s">
        <v>263</v>
      </c>
      <c r="JJ2" s="29" t="s">
        <v>264</v>
      </c>
      <c r="JK2" s="29" t="s">
        <v>265</v>
      </c>
      <c r="JL2" s="29" t="s">
        <v>266</v>
      </c>
      <c r="JM2" s="29" t="s">
        <v>267</v>
      </c>
      <c r="JN2" s="29" t="s">
        <v>268</v>
      </c>
      <c r="JO2" s="29" t="s">
        <v>269</v>
      </c>
      <c r="JP2" s="29" t="s">
        <v>270</v>
      </c>
      <c r="JQ2" s="29" t="s">
        <v>271</v>
      </c>
      <c r="JR2" s="29" t="s">
        <v>272</v>
      </c>
      <c r="JS2" s="29" t="s">
        <v>273</v>
      </c>
      <c r="JT2" s="29" t="s">
        <v>274</v>
      </c>
      <c r="JU2" s="29" t="s">
        <v>275</v>
      </c>
      <c r="JV2" s="29" t="s">
        <v>276</v>
      </c>
      <c r="JW2" s="29" t="s">
        <v>277</v>
      </c>
      <c r="JX2" s="29" t="s">
        <v>278</v>
      </c>
      <c r="JY2" s="29" t="s">
        <v>279</v>
      </c>
      <c r="JZ2" s="29" t="s">
        <v>280</v>
      </c>
      <c r="KA2" s="29" t="s">
        <v>281</v>
      </c>
      <c r="KB2" s="29" t="s">
        <v>282</v>
      </c>
      <c r="KC2" s="29" t="s">
        <v>283</v>
      </c>
      <c r="KD2" s="29" t="s">
        <v>284</v>
      </c>
      <c r="KE2" s="29" t="s">
        <v>285</v>
      </c>
      <c r="KF2" s="29" t="s">
        <v>286</v>
      </c>
      <c r="KG2" s="29" t="s">
        <v>287</v>
      </c>
      <c r="KH2" s="29" t="s">
        <v>288</v>
      </c>
      <c r="KI2" s="29" t="s">
        <v>289</v>
      </c>
      <c r="KJ2" s="29" t="s">
        <v>290</v>
      </c>
      <c r="KK2" s="29" t="s">
        <v>291</v>
      </c>
      <c r="KL2" s="29" t="s">
        <v>292</v>
      </c>
      <c r="KM2" s="29" t="s">
        <v>293</v>
      </c>
      <c r="KN2" s="29" t="s">
        <v>294</v>
      </c>
      <c r="KO2" s="29" t="s">
        <v>295</v>
      </c>
      <c r="KP2" s="29" t="s">
        <v>296</v>
      </c>
      <c r="KQ2" s="29" t="s">
        <v>297</v>
      </c>
      <c r="KR2" s="29" t="s">
        <v>298</v>
      </c>
      <c r="KS2" s="29" t="s">
        <v>299</v>
      </c>
      <c r="KT2" s="29" t="s">
        <v>300</v>
      </c>
      <c r="KU2" s="29" t="s">
        <v>301</v>
      </c>
      <c r="KV2" s="29" t="s">
        <v>302</v>
      </c>
      <c r="KW2" s="29" t="s">
        <v>303</v>
      </c>
      <c r="KX2" s="29" t="s">
        <v>304</v>
      </c>
      <c r="KY2" s="29" t="s">
        <v>305</v>
      </c>
      <c r="KZ2" s="29" t="s">
        <v>306</v>
      </c>
      <c r="LA2" s="29" t="s">
        <v>307</v>
      </c>
      <c r="LB2" s="29" t="s">
        <v>308</v>
      </c>
      <c r="LC2" s="29" t="s">
        <v>309</v>
      </c>
      <c r="LD2" s="29" t="s">
        <v>310</v>
      </c>
      <c r="LE2" s="29" t="s">
        <v>311</v>
      </c>
      <c r="LF2" s="29" t="s">
        <v>312</v>
      </c>
      <c r="LG2" s="29" t="s">
        <v>313</v>
      </c>
      <c r="LH2" s="29" t="s">
        <v>314</v>
      </c>
      <c r="LI2" s="29" t="s">
        <v>315</v>
      </c>
      <c r="LJ2" s="29" t="s">
        <v>316</v>
      </c>
      <c r="LK2" s="29" t="s">
        <v>317</v>
      </c>
      <c r="LL2" s="29" t="s">
        <v>318</v>
      </c>
      <c r="LM2" s="29" t="s">
        <v>319</v>
      </c>
      <c r="LN2" s="29" t="s">
        <v>320</v>
      </c>
      <c r="LO2" s="29" t="s">
        <v>321</v>
      </c>
      <c r="LP2" s="29" t="s">
        <v>322</v>
      </c>
      <c r="LQ2" s="29" t="s">
        <v>323</v>
      </c>
      <c r="LR2" s="29" t="s">
        <v>324</v>
      </c>
      <c r="LS2" s="29" t="s">
        <v>325</v>
      </c>
      <c r="LT2" s="29" t="s">
        <v>326</v>
      </c>
      <c r="LU2" s="29" t="s">
        <v>327</v>
      </c>
      <c r="LV2" s="29" t="s">
        <v>328</v>
      </c>
      <c r="LW2" s="29" t="s">
        <v>329</v>
      </c>
      <c r="LX2" s="29" t="s">
        <v>330</v>
      </c>
      <c r="LY2" s="29" t="s">
        <v>331</v>
      </c>
      <c r="LZ2" s="29" t="s">
        <v>332</v>
      </c>
      <c r="MA2" s="29" t="s">
        <v>333</v>
      </c>
      <c r="MB2" s="29" t="s">
        <v>334</v>
      </c>
      <c r="MC2" s="29" t="s">
        <v>335</v>
      </c>
      <c r="MD2" s="29" t="s">
        <v>336</v>
      </c>
      <c r="ME2" s="29" t="s">
        <v>337</v>
      </c>
      <c r="MF2" s="29" t="s">
        <v>338</v>
      </c>
      <c r="MG2" s="29" t="s">
        <v>339</v>
      </c>
      <c r="MH2" s="29" t="s">
        <v>340</v>
      </c>
      <c r="MI2" s="29" t="s">
        <v>341</v>
      </c>
      <c r="MJ2" s="29" t="s">
        <v>342</v>
      </c>
      <c r="MK2" s="29" t="s">
        <v>343</v>
      </c>
      <c r="ML2" s="29" t="s">
        <v>344</v>
      </c>
      <c r="MM2" s="29" t="s">
        <v>345</v>
      </c>
      <c r="MN2" s="29" t="s">
        <v>346</v>
      </c>
      <c r="MO2" s="29" t="s">
        <v>347</v>
      </c>
      <c r="MP2" s="29" t="s">
        <v>348</v>
      </c>
      <c r="MQ2" s="29" t="s">
        <v>349</v>
      </c>
      <c r="MR2" s="29" t="s">
        <v>350</v>
      </c>
      <c r="MS2" s="29" t="s">
        <v>351</v>
      </c>
      <c r="MT2" s="29" t="s">
        <v>352</v>
      </c>
      <c r="MU2" s="29" t="s">
        <v>353</v>
      </c>
      <c r="MV2" s="29" t="s">
        <v>354</v>
      </c>
      <c r="MW2" s="29" t="s">
        <v>355</v>
      </c>
      <c r="MX2" s="29" t="s">
        <v>356</v>
      </c>
      <c r="MY2" s="29" t="s">
        <v>357</v>
      </c>
      <c r="MZ2" s="29" t="s">
        <v>358</v>
      </c>
      <c r="NA2" s="29" t="s">
        <v>359</v>
      </c>
      <c r="NB2" s="29" t="s">
        <v>360</v>
      </c>
      <c r="NC2" s="29" t="s">
        <v>361</v>
      </c>
      <c r="ND2" s="29" t="s">
        <v>362</v>
      </c>
      <c r="NE2" s="29" t="s">
        <v>363</v>
      </c>
      <c r="NF2" s="29" t="s">
        <v>364</v>
      </c>
      <c r="NG2" s="29" t="s">
        <v>365</v>
      </c>
      <c r="NH2" s="29" t="s">
        <v>366</v>
      </c>
      <c r="NI2" s="29" t="s">
        <v>367</v>
      </c>
      <c r="NJ2" s="29" t="s">
        <v>368</v>
      </c>
      <c r="NK2" s="29" t="s">
        <v>369</v>
      </c>
      <c r="NL2" s="29" t="s">
        <v>370</v>
      </c>
      <c r="NM2" s="29" t="s">
        <v>371</v>
      </c>
      <c r="NN2" s="29" t="s">
        <v>372</v>
      </c>
      <c r="NO2" s="29" t="s">
        <v>373</v>
      </c>
      <c r="NP2" s="29" t="s">
        <v>374</v>
      </c>
      <c r="NQ2" s="29" t="s">
        <v>375</v>
      </c>
      <c r="NR2" s="29" t="s">
        <v>376</v>
      </c>
      <c r="NS2" s="29" t="s">
        <v>377</v>
      </c>
      <c r="NT2" s="29" t="s">
        <v>378</v>
      </c>
      <c r="NU2" s="29" t="s">
        <v>379</v>
      </c>
      <c r="NV2" s="29" t="s">
        <v>380</v>
      </c>
      <c r="NW2" s="29" t="s">
        <v>381</v>
      </c>
      <c r="NX2" s="29" t="s">
        <v>382</v>
      </c>
      <c r="NY2" s="29" t="s">
        <v>383</v>
      </c>
      <c r="NZ2" s="29" t="s">
        <v>384</v>
      </c>
      <c r="OA2" s="29" t="s">
        <v>385</v>
      </c>
      <c r="OB2" s="29" t="s">
        <v>386</v>
      </c>
      <c r="OC2" s="29" t="s">
        <v>387</v>
      </c>
      <c r="OD2" s="29" t="s">
        <v>388</v>
      </c>
      <c r="OE2" s="29" t="s">
        <v>389</v>
      </c>
      <c r="OF2" s="29" t="s">
        <v>390</v>
      </c>
      <c r="OG2" s="29" t="s">
        <v>391</v>
      </c>
      <c r="OH2" s="29" t="s">
        <v>392</v>
      </c>
      <c r="OI2" s="29" t="s">
        <v>393</v>
      </c>
      <c r="OJ2" s="29" t="s">
        <v>394</v>
      </c>
      <c r="OK2" s="29" t="s">
        <v>395</v>
      </c>
      <c r="OL2" s="29" t="s">
        <v>396</v>
      </c>
      <c r="OM2" s="29" t="s">
        <v>397</v>
      </c>
      <c r="ON2" s="29" t="s">
        <v>398</v>
      </c>
      <c r="OO2" s="29" t="s">
        <v>399</v>
      </c>
      <c r="OP2" s="29" t="s">
        <v>400</v>
      </c>
      <c r="OQ2" s="29" t="s">
        <v>401</v>
      </c>
      <c r="OR2" s="29" t="s">
        <v>402</v>
      </c>
      <c r="OS2" s="29" t="s">
        <v>403</v>
      </c>
      <c r="OT2" s="29" t="s">
        <v>404</v>
      </c>
      <c r="OU2" s="29" t="s">
        <v>405</v>
      </c>
      <c r="OV2" s="29" t="s">
        <v>406</v>
      </c>
      <c r="OW2" s="29" t="s">
        <v>407</v>
      </c>
      <c r="OX2" s="29" t="s">
        <v>408</v>
      </c>
      <c r="OY2" s="29" t="s">
        <v>409</v>
      </c>
      <c r="OZ2" s="29" t="s">
        <v>410</v>
      </c>
      <c r="PA2" s="29" t="s">
        <v>411</v>
      </c>
      <c r="PB2" s="29" t="s">
        <v>412</v>
      </c>
      <c r="PC2" s="29" t="s">
        <v>413</v>
      </c>
      <c r="PD2" s="29" t="s">
        <v>414</v>
      </c>
      <c r="PE2" s="29" t="s">
        <v>415</v>
      </c>
      <c r="PF2" s="29" t="s">
        <v>416</v>
      </c>
      <c r="PG2" s="29" t="s">
        <v>417</v>
      </c>
      <c r="PH2" s="29" t="s">
        <v>418</v>
      </c>
      <c r="PI2" s="29" t="s">
        <v>419</v>
      </c>
      <c r="PJ2" s="29" t="s">
        <v>420</v>
      </c>
      <c r="PK2" s="29" t="s">
        <v>421</v>
      </c>
      <c r="PL2" s="29" t="s">
        <v>422</v>
      </c>
      <c r="PM2" s="29" t="s">
        <v>423</v>
      </c>
      <c r="PN2" s="29" t="s">
        <v>424</v>
      </c>
      <c r="PO2" s="29" t="s">
        <v>425</v>
      </c>
      <c r="PP2" s="29" t="s">
        <v>426</v>
      </c>
      <c r="PQ2" s="29" t="s">
        <v>427</v>
      </c>
      <c r="PR2" s="29" t="s">
        <v>428</v>
      </c>
      <c r="PS2" s="29" t="s">
        <v>429</v>
      </c>
      <c r="PT2" s="29" t="s">
        <v>430</v>
      </c>
      <c r="PU2" s="29" t="s">
        <v>431</v>
      </c>
      <c r="PV2" s="29" t="s">
        <v>432</v>
      </c>
      <c r="PW2" s="29" t="s">
        <v>433</v>
      </c>
      <c r="PX2" s="29" t="s">
        <v>434</v>
      </c>
      <c r="PY2" s="29" t="s">
        <v>435</v>
      </c>
      <c r="PZ2" s="29" t="s">
        <v>436</v>
      </c>
      <c r="QA2" s="29" t="s">
        <v>437</v>
      </c>
      <c r="QB2" s="29" t="s">
        <v>438</v>
      </c>
      <c r="QC2" s="29" t="s">
        <v>439</v>
      </c>
      <c r="QD2" s="29" t="s">
        <v>440</v>
      </c>
      <c r="QE2" s="29" t="s">
        <v>441</v>
      </c>
      <c r="QF2" s="29" t="s">
        <v>442</v>
      </c>
      <c r="QG2" s="29" t="s">
        <v>443</v>
      </c>
      <c r="QH2" s="29" t="s">
        <v>444</v>
      </c>
      <c r="QI2" s="29" t="s">
        <v>445</v>
      </c>
      <c r="QJ2" s="29" t="s">
        <v>446</v>
      </c>
      <c r="QK2" s="29" t="s">
        <v>447</v>
      </c>
      <c r="QL2" s="29" t="s">
        <v>448</v>
      </c>
      <c r="QM2" s="29" t="s">
        <v>449</v>
      </c>
      <c r="QN2" s="29" t="s">
        <v>450</v>
      </c>
      <c r="QO2" s="29" t="s">
        <v>451</v>
      </c>
      <c r="QP2" s="29" t="s">
        <v>452</v>
      </c>
      <c r="QQ2" s="29" t="s">
        <v>453</v>
      </c>
      <c r="QR2" s="29" t="s">
        <v>454</v>
      </c>
      <c r="QS2" s="29" t="s">
        <v>455</v>
      </c>
      <c r="QT2" s="29" t="s">
        <v>456</v>
      </c>
      <c r="QU2" s="29" t="s">
        <v>457</v>
      </c>
      <c r="QV2" s="29" t="s">
        <v>458</v>
      </c>
      <c r="QW2" s="29" t="s">
        <v>459</v>
      </c>
      <c r="QX2" s="29" t="s">
        <v>460</v>
      </c>
      <c r="QY2" s="29" t="s">
        <v>461</v>
      </c>
      <c r="QZ2" s="29" t="s">
        <v>462</v>
      </c>
      <c r="RA2" s="29" t="s">
        <v>463</v>
      </c>
      <c r="RB2" s="29" t="s">
        <v>464</v>
      </c>
      <c r="RC2" s="29" t="s">
        <v>465</v>
      </c>
      <c r="RD2" s="29" t="s">
        <v>466</v>
      </c>
      <c r="RE2" s="29" t="s">
        <v>467</v>
      </c>
      <c r="RF2" s="29" t="s">
        <v>468</v>
      </c>
      <c r="RG2" s="29" t="s">
        <v>469</v>
      </c>
      <c r="RH2" s="29" t="s">
        <v>470</v>
      </c>
      <c r="RI2" s="29" t="s">
        <v>471</v>
      </c>
      <c r="RJ2" s="29" t="s">
        <v>472</v>
      </c>
      <c r="RK2" s="29" t="s">
        <v>473</v>
      </c>
      <c r="RL2" s="29" t="s">
        <v>474</v>
      </c>
      <c r="RM2" s="29" t="s">
        <v>475</v>
      </c>
      <c r="RN2" s="29" t="s">
        <v>476</v>
      </c>
      <c r="RO2" s="29" t="s">
        <v>249</v>
      </c>
      <c r="RP2" s="29" t="s">
        <v>250</v>
      </c>
      <c r="RQ2" s="29" t="s">
        <v>251</v>
      </c>
      <c r="RR2" s="29" t="s">
        <v>252</v>
      </c>
      <c r="RS2" s="29" t="s">
        <v>253</v>
      </c>
      <c r="RT2" s="29" t="s">
        <v>254</v>
      </c>
      <c r="RU2" s="29" t="s">
        <v>255</v>
      </c>
      <c r="RV2" s="29" t="s">
        <v>256</v>
      </c>
      <c r="RW2" s="29" t="s">
        <v>257</v>
      </c>
      <c r="RX2" s="29" t="s">
        <v>258</v>
      </c>
      <c r="RY2" s="29" t="s">
        <v>259</v>
      </c>
      <c r="RZ2" s="29" t="s">
        <v>260</v>
      </c>
      <c r="SA2" s="29" t="s">
        <v>261</v>
      </c>
      <c r="SB2" s="29" t="s">
        <v>262</v>
      </c>
      <c r="SC2" s="29" t="s">
        <v>263</v>
      </c>
      <c r="SD2" s="29" t="s">
        <v>264</v>
      </c>
      <c r="SE2" s="29" t="s">
        <v>265</v>
      </c>
      <c r="SF2" s="29" t="s">
        <v>266</v>
      </c>
      <c r="SG2" s="29" t="s">
        <v>267</v>
      </c>
      <c r="SH2" s="29" t="s">
        <v>268</v>
      </c>
      <c r="SI2" s="29" t="s">
        <v>269</v>
      </c>
      <c r="SJ2" s="29" t="s">
        <v>270</v>
      </c>
      <c r="SK2" s="29" t="s">
        <v>271</v>
      </c>
      <c r="SL2" s="29" t="s">
        <v>272</v>
      </c>
      <c r="SM2" s="29" t="s">
        <v>273</v>
      </c>
      <c r="SN2" s="29" t="s">
        <v>274</v>
      </c>
      <c r="SO2" s="29" t="s">
        <v>275</v>
      </c>
      <c r="SP2" s="29" t="s">
        <v>276</v>
      </c>
      <c r="SQ2" s="29" t="s">
        <v>277</v>
      </c>
      <c r="SR2" s="29" t="s">
        <v>278</v>
      </c>
      <c r="SS2" s="29" t="s">
        <v>279</v>
      </c>
      <c r="ST2" s="29" t="s">
        <v>280</v>
      </c>
      <c r="SU2" s="29" t="s">
        <v>281</v>
      </c>
      <c r="SV2" s="29" t="s">
        <v>282</v>
      </c>
      <c r="SW2" s="29" t="s">
        <v>283</v>
      </c>
      <c r="SX2" s="29" t="s">
        <v>284</v>
      </c>
      <c r="SY2" s="29" t="s">
        <v>285</v>
      </c>
      <c r="SZ2" s="29" t="s">
        <v>286</v>
      </c>
      <c r="TA2" s="29" t="s">
        <v>287</v>
      </c>
      <c r="TB2" s="29" t="s">
        <v>288</v>
      </c>
      <c r="TC2" s="29" t="s">
        <v>289</v>
      </c>
      <c r="TD2" s="29" t="s">
        <v>290</v>
      </c>
      <c r="TE2" s="29" t="s">
        <v>291</v>
      </c>
      <c r="TF2" s="29" t="s">
        <v>292</v>
      </c>
      <c r="TG2" s="29" t="s">
        <v>293</v>
      </c>
      <c r="TH2" s="29" t="s">
        <v>294</v>
      </c>
      <c r="TI2" s="29" t="s">
        <v>295</v>
      </c>
      <c r="TJ2" s="29" t="s">
        <v>296</v>
      </c>
      <c r="TK2" s="29" t="s">
        <v>297</v>
      </c>
      <c r="TL2" s="29" t="s">
        <v>298</v>
      </c>
      <c r="TM2" s="29" t="s">
        <v>299</v>
      </c>
      <c r="TN2" s="29" t="s">
        <v>300</v>
      </c>
      <c r="TO2" s="29" t="s">
        <v>301</v>
      </c>
      <c r="TP2" s="29" t="s">
        <v>302</v>
      </c>
      <c r="TQ2" s="29" t="s">
        <v>303</v>
      </c>
      <c r="TR2" s="29" t="s">
        <v>304</v>
      </c>
      <c r="TS2" s="29" t="s">
        <v>305</v>
      </c>
      <c r="TT2" s="29" t="s">
        <v>306</v>
      </c>
      <c r="TU2" s="29" t="s">
        <v>307</v>
      </c>
      <c r="TV2" s="29" t="s">
        <v>308</v>
      </c>
      <c r="TW2" s="29" t="s">
        <v>309</v>
      </c>
      <c r="TX2" s="29" t="s">
        <v>310</v>
      </c>
      <c r="TY2" s="29" t="s">
        <v>311</v>
      </c>
      <c r="TZ2" s="29" t="s">
        <v>312</v>
      </c>
      <c r="UA2" s="29" t="s">
        <v>313</v>
      </c>
      <c r="UB2" s="29" t="s">
        <v>314</v>
      </c>
      <c r="UC2" s="29" t="s">
        <v>315</v>
      </c>
      <c r="UD2" s="29" t="s">
        <v>316</v>
      </c>
      <c r="UE2" s="29" t="s">
        <v>317</v>
      </c>
      <c r="UF2" s="29" t="s">
        <v>318</v>
      </c>
      <c r="UG2" s="29" t="s">
        <v>319</v>
      </c>
      <c r="UH2" s="29" t="s">
        <v>320</v>
      </c>
      <c r="UI2" s="29" t="s">
        <v>321</v>
      </c>
      <c r="UJ2" s="29" t="s">
        <v>322</v>
      </c>
      <c r="UK2" s="29" t="s">
        <v>323</v>
      </c>
      <c r="UL2" s="29" t="s">
        <v>324</v>
      </c>
      <c r="UM2" s="29" t="s">
        <v>325</v>
      </c>
      <c r="UN2" s="29" t="s">
        <v>326</v>
      </c>
      <c r="UO2" s="29" t="s">
        <v>327</v>
      </c>
      <c r="UP2" s="29" t="s">
        <v>328</v>
      </c>
      <c r="UQ2" s="29" t="s">
        <v>329</v>
      </c>
      <c r="UR2" s="29" t="s">
        <v>330</v>
      </c>
      <c r="US2" s="29" t="s">
        <v>331</v>
      </c>
      <c r="UT2" s="29" t="s">
        <v>332</v>
      </c>
      <c r="UU2" s="29" t="s">
        <v>333</v>
      </c>
      <c r="UV2" s="29" t="s">
        <v>334</v>
      </c>
      <c r="UW2" s="29" t="s">
        <v>335</v>
      </c>
      <c r="UX2" s="29" t="s">
        <v>336</v>
      </c>
      <c r="UY2" s="29" t="s">
        <v>337</v>
      </c>
      <c r="UZ2" s="29" t="s">
        <v>338</v>
      </c>
      <c r="VA2" s="29" t="s">
        <v>339</v>
      </c>
      <c r="VB2" s="29" t="s">
        <v>340</v>
      </c>
      <c r="VC2" s="29" t="s">
        <v>341</v>
      </c>
      <c r="VD2" s="29" t="s">
        <v>342</v>
      </c>
      <c r="VE2" s="29" t="s">
        <v>343</v>
      </c>
      <c r="VF2" s="29" t="s">
        <v>344</v>
      </c>
      <c r="VG2" s="29" t="s">
        <v>345</v>
      </c>
      <c r="VH2" s="29" t="s">
        <v>346</v>
      </c>
      <c r="VI2" s="29" t="s">
        <v>347</v>
      </c>
      <c r="VJ2" s="29" t="s">
        <v>348</v>
      </c>
      <c r="VK2" s="29" t="s">
        <v>349</v>
      </c>
      <c r="VL2" s="29" t="s">
        <v>350</v>
      </c>
      <c r="VM2" s="29" t="s">
        <v>351</v>
      </c>
      <c r="VN2" s="29" t="s">
        <v>352</v>
      </c>
      <c r="VO2" s="29" t="s">
        <v>353</v>
      </c>
      <c r="VP2" s="29" t="s">
        <v>354</v>
      </c>
      <c r="VQ2" s="29" t="s">
        <v>355</v>
      </c>
      <c r="VR2" s="29" t="s">
        <v>356</v>
      </c>
      <c r="VS2" s="29" t="s">
        <v>357</v>
      </c>
      <c r="VT2" s="29" t="s">
        <v>358</v>
      </c>
      <c r="VU2" s="29" t="s">
        <v>359</v>
      </c>
      <c r="VV2" s="29" t="s">
        <v>360</v>
      </c>
      <c r="VW2" s="29" t="s">
        <v>361</v>
      </c>
      <c r="VX2" s="29" t="s">
        <v>362</v>
      </c>
      <c r="VY2" s="29" t="s">
        <v>363</v>
      </c>
      <c r="VZ2" s="29" t="s">
        <v>364</v>
      </c>
      <c r="WA2" s="29" t="s">
        <v>365</v>
      </c>
      <c r="WB2" s="29" t="s">
        <v>366</v>
      </c>
      <c r="WC2" s="29" t="s">
        <v>367</v>
      </c>
      <c r="WD2" s="29" t="s">
        <v>368</v>
      </c>
      <c r="WE2" s="29" t="s">
        <v>369</v>
      </c>
      <c r="WF2" s="29" t="s">
        <v>370</v>
      </c>
      <c r="WG2" s="29" t="s">
        <v>371</v>
      </c>
      <c r="WH2" s="29" t="s">
        <v>372</v>
      </c>
      <c r="WI2" s="29" t="s">
        <v>373</v>
      </c>
      <c r="WJ2" s="29" t="s">
        <v>374</v>
      </c>
      <c r="WK2" s="29" t="s">
        <v>375</v>
      </c>
      <c r="WL2" s="29" t="s">
        <v>376</v>
      </c>
      <c r="WM2" s="29" t="s">
        <v>377</v>
      </c>
      <c r="WN2" s="29" t="s">
        <v>378</v>
      </c>
      <c r="WO2" s="29" t="s">
        <v>379</v>
      </c>
      <c r="WP2" s="29" t="s">
        <v>380</v>
      </c>
      <c r="WQ2" s="29" t="s">
        <v>381</v>
      </c>
      <c r="WR2" s="29" t="s">
        <v>382</v>
      </c>
      <c r="WS2" s="29" t="s">
        <v>383</v>
      </c>
      <c r="WT2" s="29" t="s">
        <v>384</v>
      </c>
      <c r="WU2" s="29" t="s">
        <v>385</v>
      </c>
      <c r="WV2" s="29" t="s">
        <v>386</v>
      </c>
      <c r="WW2" s="29" t="s">
        <v>387</v>
      </c>
      <c r="WX2" s="29" t="s">
        <v>388</v>
      </c>
      <c r="WY2" s="29" t="s">
        <v>389</v>
      </c>
      <c r="WZ2" s="29" t="s">
        <v>390</v>
      </c>
      <c r="XA2" s="29" t="s">
        <v>391</v>
      </c>
      <c r="XB2" s="29" t="s">
        <v>392</v>
      </c>
      <c r="XC2" s="29" t="s">
        <v>393</v>
      </c>
      <c r="XD2" s="29" t="s">
        <v>394</v>
      </c>
      <c r="XE2" s="29" t="s">
        <v>395</v>
      </c>
      <c r="XF2" s="29" t="s">
        <v>396</v>
      </c>
      <c r="XG2" s="29" t="s">
        <v>397</v>
      </c>
      <c r="XH2" s="29" t="s">
        <v>398</v>
      </c>
      <c r="XI2" s="29" t="s">
        <v>399</v>
      </c>
      <c r="XJ2" s="29" t="s">
        <v>400</v>
      </c>
      <c r="XK2" s="29" t="s">
        <v>401</v>
      </c>
      <c r="XL2" s="29" t="s">
        <v>402</v>
      </c>
      <c r="XM2" s="29" t="s">
        <v>403</v>
      </c>
      <c r="XN2" s="29" t="s">
        <v>404</v>
      </c>
      <c r="XO2" s="29" t="s">
        <v>405</v>
      </c>
      <c r="XP2" s="29" t="s">
        <v>406</v>
      </c>
      <c r="XQ2" s="29" t="s">
        <v>407</v>
      </c>
      <c r="XR2" s="29" t="s">
        <v>408</v>
      </c>
      <c r="XS2" s="29" t="s">
        <v>409</v>
      </c>
      <c r="XT2" s="29" t="s">
        <v>410</v>
      </c>
      <c r="XU2" s="29" t="s">
        <v>411</v>
      </c>
      <c r="XV2" s="29" t="s">
        <v>412</v>
      </c>
      <c r="XW2" s="29" t="s">
        <v>413</v>
      </c>
      <c r="XX2" s="29" t="s">
        <v>414</v>
      </c>
      <c r="XY2" s="29" t="s">
        <v>415</v>
      </c>
      <c r="XZ2" s="29" t="s">
        <v>416</v>
      </c>
      <c r="YA2" s="29" t="s">
        <v>417</v>
      </c>
      <c r="YB2" s="29" t="s">
        <v>418</v>
      </c>
      <c r="YC2" s="29" t="s">
        <v>419</v>
      </c>
      <c r="YD2" s="29" t="s">
        <v>420</v>
      </c>
      <c r="YE2" s="29" t="s">
        <v>421</v>
      </c>
      <c r="YF2" s="29" t="s">
        <v>422</v>
      </c>
      <c r="YG2" s="29" t="s">
        <v>423</v>
      </c>
      <c r="YH2" s="29" t="s">
        <v>424</v>
      </c>
      <c r="YI2" s="29" t="s">
        <v>425</v>
      </c>
      <c r="YJ2" s="29" t="s">
        <v>426</v>
      </c>
      <c r="YK2" s="29" t="s">
        <v>427</v>
      </c>
      <c r="YL2" s="29" t="s">
        <v>428</v>
      </c>
      <c r="YM2" s="29" t="s">
        <v>429</v>
      </c>
      <c r="YN2" s="29" t="s">
        <v>430</v>
      </c>
      <c r="YO2" s="29" t="s">
        <v>431</v>
      </c>
      <c r="YP2" s="29" t="s">
        <v>432</v>
      </c>
      <c r="YQ2" s="29" t="s">
        <v>433</v>
      </c>
      <c r="YR2" s="29" t="s">
        <v>434</v>
      </c>
      <c r="YS2" s="29" t="s">
        <v>435</v>
      </c>
      <c r="YT2" s="29" t="s">
        <v>436</v>
      </c>
      <c r="YU2" s="29" t="s">
        <v>437</v>
      </c>
      <c r="YV2" s="29" t="s">
        <v>438</v>
      </c>
      <c r="YW2" s="29" t="s">
        <v>439</v>
      </c>
      <c r="YX2" s="29" t="s">
        <v>440</v>
      </c>
      <c r="YY2" s="29" t="s">
        <v>441</v>
      </c>
      <c r="YZ2" s="29" t="s">
        <v>442</v>
      </c>
      <c r="ZA2" s="29" t="s">
        <v>443</v>
      </c>
      <c r="ZB2" s="29" t="s">
        <v>444</v>
      </c>
      <c r="ZC2" s="29" t="s">
        <v>445</v>
      </c>
      <c r="ZD2" s="29" t="s">
        <v>446</v>
      </c>
      <c r="ZE2" s="29" t="s">
        <v>447</v>
      </c>
      <c r="ZF2" s="29" t="s">
        <v>448</v>
      </c>
      <c r="ZG2" s="29" t="s">
        <v>449</v>
      </c>
      <c r="ZH2" s="29" t="s">
        <v>450</v>
      </c>
      <c r="ZI2" s="29" t="s">
        <v>451</v>
      </c>
      <c r="ZJ2" s="29" t="s">
        <v>452</v>
      </c>
      <c r="ZK2" s="29" t="s">
        <v>453</v>
      </c>
      <c r="ZL2" s="29" t="s">
        <v>454</v>
      </c>
      <c r="ZM2" s="29" t="s">
        <v>455</v>
      </c>
      <c r="ZN2" s="29" t="s">
        <v>456</v>
      </c>
      <c r="ZO2" s="29" t="s">
        <v>457</v>
      </c>
      <c r="ZP2" s="29" t="s">
        <v>458</v>
      </c>
      <c r="ZQ2" s="29" t="s">
        <v>459</v>
      </c>
      <c r="ZR2" s="29" t="s">
        <v>460</v>
      </c>
      <c r="ZS2" s="29" t="s">
        <v>461</v>
      </c>
      <c r="ZT2" s="29" t="s">
        <v>462</v>
      </c>
      <c r="ZU2" s="29" t="s">
        <v>463</v>
      </c>
      <c r="ZV2" s="29" t="s">
        <v>464</v>
      </c>
      <c r="ZW2" s="29" t="s">
        <v>465</v>
      </c>
      <c r="ZX2" s="29" t="s">
        <v>466</v>
      </c>
      <c r="ZY2" s="29" t="s">
        <v>467</v>
      </c>
      <c r="ZZ2" s="29" t="s">
        <v>468</v>
      </c>
      <c r="AAA2" s="29" t="s">
        <v>469</v>
      </c>
      <c r="AAB2" s="29" t="s">
        <v>470</v>
      </c>
      <c r="AAC2" s="29" t="s">
        <v>471</v>
      </c>
      <c r="AAD2" s="29" t="s">
        <v>472</v>
      </c>
      <c r="AAE2" s="29" t="s">
        <v>473</v>
      </c>
      <c r="AAF2" s="29" t="s">
        <v>474</v>
      </c>
      <c r="AAG2" s="29" t="s">
        <v>475</v>
      </c>
      <c r="AAH2" s="29" t="s">
        <v>477</v>
      </c>
      <c r="AAI2" s="29" t="s">
        <v>249</v>
      </c>
      <c r="AAJ2" s="29" t="s">
        <v>250</v>
      </c>
      <c r="AAK2" s="29" t="s">
        <v>251</v>
      </c>
      <c r="AAL2" s="29" t="s">
        <v>252</v>
      </c>
      <c r="AAM2" s="29" t="s">
        <v>253</v>
      </c>
      <c r="AAN2" s="29" t="s">
        <v>254</v>
      </c>
      <c r="AAO2" s="29" t="s">
        <v>255</v>
      </c>
      <c r="AAP2" s="29" t="s">
        <v>256</v>
      </c>
      <c r="AAQ2" s="29" t="s">
        <v>257</v>
      </c>
      <c r="AAR2" s="29" t="s">
        <v>258</v>
      </c>
      <c r="AAS2" s="29" t="s">
        <v>259</v>
      </c>
      <c r="AAT2" s="29" t="s">
        <v>260</v>
      </c>
      <c r="AAU2" s="29" t="s">
        <v>261</v>
      </c>
      <c r="AAV2" s="29" t="s">
        <v>262</v>
      </c>
      <c r="AAW2" s="29" t="s">
        <v>263</v>
      </c>
      <c r="AAX2" s="29" t="s">
        <v>264</v>
      </c>
      <c r="AAY2" s="29" t="s">
        <v>265</v>
      </c>
      <c r="AAZ2" s="29" t="s">
        <v>266</v>
      </c>
      <c r="ABA2" s="29" t="s">
        <v>267</v>
      </c>
      <c r="ABB2" s="29" t="s">
        <v>268</v>
      </c>
      <c r="ABC2" s="29" t="s">
        <v>269</v>
      </c>
      <c r="ABD2" s="29" t="s">
        <v>270</v>
      </c>
      <c r="ABE2" s="29" t="s">
        <v>271</v>
      </c>
      <c r="ABF2" s="29" t="s">
        <v>272</v>
      </c>
      <c r="ABG2" s="29" t="s">
        <v>273</v>
      </c>
      <c r="ABH2" s="29" t="s">
        <v>274</v>
      </c>
      <c r="ABI2" s="29" t="s">
        <v>275</v>
      </c>
      <c r="ABJ2" s="29" t="s">
        <v>276</v>
      </c>
      <c r="ABK2" s="29" t="s">
        <v>277</v>
      </c>
      <c r="ABL2" s="29" t="s">
        <v>278</v>
      </c>
      <c r="ABM2" s="29" t="s">
        <v>279</v>
      </c>
      <c r="ABN2" s="29" t="s">
        <v>280</v>
      </c>
      <c r="ABO2" s="29" t="s">
        <v>281</v>
      </c>
      <c r="ABP2" s="29" t="s">
        <v>282</v>
      </c>
      <c r="ABQ2" s="29" t="s">
        <v>283</v>
      </c>
      <c r="ABR2" s="29" t="s">
        <v>284</v>
      </c>
      <c r="ABS2" s="29" t="s">
        <v>285</v>
      </c>
      <c r="ABT2" s="29" t="s">
        <v>286</v>
      </c>
      <c r="ABU2" s="29" t="s">
        <v>287</v>
      </c>
      <c r="ABV2" s="29" t="s">
        <v>288</v>
      </c>
      <c r="ABW2" s="29" t="s">
        <v>289</v>
      </c>
      <c r="ABX2" s="29" t="s">
        <v>290</v>
      </c>
      <c r="ABY2" s="29" t="s">
        <v>291</v>
      </c>
      <c r="ABZ2" s="29" t="s">
        <v>292</v>
      </c>
      <c r="ACA2" s="29" t="s">
        <v>293</v>
      </c>
      <c r="ACB2" s="29" t="s">
        <v>294</v>
      </c>
      <c r="ACC2" s="29" t="s">
        <v>295</v>
      </c>
      <c r="ACD2" s="29" t="s">
        <v>296</v>
      </c>
      <c r="ACE2" s="29" t="s">
        <v>297</v>
      </c>
      <c r="ACF2" s="29" t="s">
        <v>298</v>
      </c>
      <c r="ACG2" s="29" t="s">
        <v>299</v>
      </c>
      <c r="ACH2" s="29" t="s">
        <v>300</v>
      </c>
      <c r="ACI2" s="29" t="s">
        <v>301</v>
      </c>
      <c r="ACJ2" s="29" t="s">
        <v>302</v>
      </c>
      <c r="ACK2" s="29" t="s">
        <v>303</v>
      </c>
      <c r="ACL2" s="29" t="s">
        <v>304</v>
      </c>
      <c r="ACM2" s="29" t="s">
        <v>305</v>
      </c>
      <c r="ACN2" s="29" t="s">
        <v>306</v>
      </c>
      <c r="ACO2" s="29" t="s">
        <v>307</v>
      </c>
      <c r="ACP2" s="29" t="s">
        <v>308</v>
      </c>
      <c r="ACQ2" s="29" t="s">
        <v>309</v>
      </c>
      <c r="ACR2" s="29" t="s">
        <v>310</v>
      </c>
      <c r="ACS2" s="29" t="s">
        <v>311</v>
      </c>
      <c r="ACT2" s="29" t="s">
        <v>312</v>
      </c>
      <c r="ACU2" s="29" t="s">
        <v>313</v>
      </c>
      <c r="ACV2" s="29" t="s">
        <v>314</v>
      </c>
      <c r="ACW2" s="29" t="s">
        <v>315</v>
      </c>
      <c r="ACX2" s="29" t="s">
        <v>316</v>
      </c>
      <c r="ACY2" s="29" t="s">
        <v>317</v>
      </c>
      <c r="ACZ2" s="29" t="s">
        <v>318</v>
      </c>
      <c r="ADA2" s="29" t="s">
        <v>319</v>
      </c>
      <c r="ADB2" s="29" t="s">
        <v>320</v>
      </c>
      <c r="ADC2" s="29" t="s">
        <v>321</v>
      </c>
      <c r="ADD2" s="29" t="s">
        <v>322</v>
      </c>
      <c r="ADE2" s="29" t="s">
        <v>323</v>
      </c>
      <c r="ADF2" s="29" t="s">
        <v>324</v>
      </c>
      <c r="ADG2" s="29" t="s">
        <v>325</v>
      </c>
      <c r="ADH2" s="29" t="s">
        <v>326</v>
      </c>
      <c r="ADI2" s="29" t="s">
        <v>327</v>
      </c>
      <c r="ADJ2" s="29" t="s">
        <v>328</v>
      </c>
      <c r="ADK2" s="29" t="s">
        <v>329</v>
      </c>
      <c r="ADL2" s="29" t="s">
        <v>330</v>
      </c>
      <c r="ADM2" s="29" t="s">
        <v>331</v>
      </c>
      <c r="ADN2" s="29" t="s">
        <v>332</v>
      </c>
      <c r="ADO2" s="29" t="s">
        <v>333</v>
      </c>
      <c r="ADP2" s="29" t="s">
        <v>334</v>
      </c>
      <c r="ADQ2" s="29" t="s">
        <v>335</v>
      </c>
      <c r="ADR2" s="29" t="s">
        <v>336</v>
      </c>
      <c r="ADS2" s="29" t="s">
        <v>337</v>
      </c>
      <c r="ADT2" s="29" t="s">
        <v>338</v>
      </c>
      <c r="ADU2" s="29" t="s">
        <v>339</v>
      </c>
      <c r="ADV2" s="29" t="s">
        <v>340</v>
      </c>
      <c r="ADW2" s="29" t="s">
        <v>341</v>
      </c>
      <c r="ADX2" s="29" t="s">
        <v>342</v>
      </c>
      <c r="ADY2" s="29" t="s">
        <v>343</v>
      </c>
      <c r="ADZ2" s="29" t="s">
        <v>344</v>
      </c>
      <c r="AEA2" s="29" t="s">
        <v>345</v>
      </c>
      <c r="AEB2" s="29" t="s">
        <v>346</v>
      </c>
      <c r="AEC2" s="29" t="s">
        <v>347</v>
      </c>
      <c r="AED2" s="29" t="s">
        <v>348</v>
      </c>
      <c r="AEE2" s="29" t="s">
        <v>349</v>
      </c>
      <c r="AEF2" s="29" t="s">
        <v>350</v>
      </c>
      <c r="AEG2" s="29" t="s">
        <v>351</v>
      </c>
      <c r="AEH2" s="29" t="s">
        <v>352</v>
      </c>
      <c r="AEI2" s="29" t="s">
        <v>353</v>
      </c>
      <c r="AEJ2" s="29" t="s">
        <v>354</v>
      </c>
      <c r="AEK2" s="29" t="s">
        <v>355</v>
      </c>
      <c r="AEL2" s="29" t="s">
        <v>356</v>
      </c>
      <c r="AEM2" s="29" t="s">
        <v>357</v>
      </c>
      <c r="AEN2" s="29" t="s">
        <v>358</v>
      </c>
      <c r="AEO2" s="29" t="s">
        <v>359</v>
      </c>
      <c r="AEP2" s="29" t="s">
        <v>360</v>
      </c>
      <c r="AEQ2" s="29" t="s">
        <v>361</v>
      </c>
      <c r="AER2" s="29" t="s">
        <v>362</v>
      </c>
      <c r="AES2" s="29" t="s">
        <v>363</v>
      </c>
      <c r="AET2" s="29" t="s">
        <v>364</v>
      </c>
      <c r="AEU2" s="29" t="s">
        <v>365</v>
      </c>
      <c r="AEV2" s="29" t="s">
        <v>366</v>
      </c>
      <c r="AEW2" s="29" t="s">
        <v>367</v>
      </c>
      <c r="AEX2" s="29" t="s">
        <v>368</v>
      </c>
      <c r="AEY2" s="29" t="s">
        <v>369</v>
      </c>
      <c r="AEZ2" s="29" t="s">
        <v>370</v>
      </c>
      <c r="AFA2" s="29" t="s">
        <v>371</v>
      </c>
      <c r="AFB2" s="29" t="s">
        <v>372</v>
      </c>
      <c r="AFC2" s="29" t="s">
        <v>373</v>
      </c>
      <c r="AFD2" s="29" t="s">
        <v>374</v>
      </c>
      <c r="AFE2" s="29" t="s">
        <v>375</v>
      </c>
      <c r="AFF2" s="29" t="s">
        <v>376</v>
      </c>
      <c r="AFG2" s="29" t="s">
        <v>377</v>
      </c>
      <c r="AFH2" s="29" t="s">
        <v>378</v>
      </c>
      <c r="AFI2" s="29" t="s">
        <v>379</v>
      </c>
      <c r="AFJ2" s="29" t="s">
        <v>380</v>
      </c>
      <c r="AFK2" s="29" t="s">
        <v>381</v>
      </c>
      <c r="AFL2" s="29" t="s">
        <v>382</v>
      </c>
      <c r="AFM2" s="29" t="s">
        <v>383</v>
      </c>
      <c r="AFN2" s="29" t="s">
        <v>384</v>
      </c>
      <c r="AFO2" s="29" t="s">
        <v>385</v>
      </c>
      <c r="AFP2" s="29" t="s">
        <v>386</v>
      </c>
      <c r="AFQ2" s="29" t="s">
        <v>387</v>
      </c>
      <c r="AFR2" s="29" t="s">
        <v>388</v>
      </c>
      <c r="AFS2" s="29" t="s">
        <v>389</v>
      </c>
      <c r="AFT2" s="29" t="s">
        <v>390</v>
      </c>
      <c r="AFU2" s="29" t="s">
        <v>391</v>
      </c>
      <c r="AFV2" s="29" t="s">
        <v>392</v>
      </c>
      <c r="AFW2" s="29" t="s">
        <v>393</v>
      </c>
      <c r="AFX2" s="29" t="s">
        <v>394</v>
      </c>
      <c r="AFY2" s="29" t="s">
        <v>395</v>
      </c>
      <c r="AFZ2" s="29" t="s">
        <v>396</v>
      </c>
      <c r="AGA2" s="29" t="s">
        <v>397</v>
      </c>
      <c r="AGB2" s="29" t="s">
        <v>398</v>
      </c>
      <c r="AGC2" s="29" t="s">
        <v>399</v>
      </c>
      <c r="AGD2" s="29" t="s">
        <v>400</v>
      </c>
      <c r="AGE2" s="29" t="s">
        <v>401</v>
      </c>
      <c r="AGF2" s="29" t="s">
        <v>402</v>
      </c>
      <c r="AGG2" s="29" t="s">
        <v>403</v>
      </c>
      <c r="AGH2" s="29" t="s">
        <v>404</v>
      </c>
      <c r="AGI2" s="29" t="s">
        <v>405</v>
      </c>
      <c r="AGJ2" s="29" t="s">
        <v>406</v>
      </c>
      <c r="AGK2" s="29" t="s">
        <v>407</v>
      </c>
      <c r="AGL2" s="29" t="s">
        <v>408</v>
      </c>
      <c r="AGM2" s="29" t="s">
        <v>409</v>
      </c>
      <c r="AGN2" s="29" t="s">
        <v>410</v>
      </c>
      <c r="AGO2" s="29" t="s">
        <v>411</v>
      </c>
      <c r="AGP2" s="29" t="s">
        <v>412</v>
      </c>
      <c r="AGQ2" s="29" t="s">
        <v>413</v>
      </c>
      <c r="AGR2" s="29" t="s">
        <v>414</v>
      </c>
      <c r="AGS2" s="29" t="s">
        <v>415</v>
      </c>
      <c r="AGT2" s="29" t="s">
        <v>416</v>
      </c>
      <c r="AGU2" s="29" t="s">
        <v>417</v>
      </c>
      <c r="AGV2" s="29" t="s">
        <v>418</v>
      </c>
      <c r="AGW2" s="29" t="s">
        <v>419</v>
      </c>
      <c r="AGX2" s="29" t="s">
        <v>420</v>
      </c>
      <c r="AGY2" s="29" t="s">
        <v>421</v>
      </c>
      <c r="AGZ2" s="29" t="s">
        <v>422</v>
      </c>
      <c r="AHA2" s="29" t="s">
        <v>423</v>
      </c>
      <c r="AHB2" s="29" t="s">
        <v>424</v>
      </c>
      <c r="AHC2" s="29" t="s">
        <v>425</v>
      </c>
      <c r="AHD2" s="29" t="s">
        <v>426</v>
      </c>
      <c r="AHE2" s="29" t="s">
        <v>427</v>
      </c>
      <c r="AHF2" s="29" t="s">
        <v>428</v>
      </c>
      <c r="AHG2" s="29" t="s">
        <v>429</v>
      </c>
      <c r="AHH2" s="29" t="s">
        <v>430</v>
      </c>
      <c r="AHI2" s="29" t="s">
        <v>431</v>
      </c>
      <c r="AHJ2" s="29" t="s">
        <v>432</v>
      </c>
      <c r="AHK2" s="29" t="s">
        <v>433</v>
      </c>
      <c r="AHL2" s="29" t="s">
        <v>434</v>
      </c>
      <c r="AHM2" s="29" t="s">
        <v>435</v>
      </c>
      <c r="AHN2" s="29" t="s">
        <v>436</v>
      </c>
      <c r="AHO2" s="29" t="s">
        <v>437</v>
      </c>
      <c r="AHP2" s="29" t="s">
        <v>438</v>
      </c>
      <c r="AHQ2" s="29" t="s">
        <v>439</v>
      </c>
      <c r="AHR2" s="29" t="s">
        <v>440</v>
      </c>
      <c r="AHS2" s="29" t="s">
        <v>441</v>
      </c>
      <c r="AHT2" s="29" t="s">
        <v>442</v>
      </c>
      <c r="AHU2" s="29" t="s">
        <v>443</v>
      </c>
      <c r="AHV2" s="29" t="s">
        <v>444</v>
      </c>
      <c r="AHW2" s="29" t="s">
        <v>445</v>
      </c>
      <c r="AHX2" s="29" t="s">
        <v>446</v>
      </c>
      <c r="AHY2" s="29" t="s">
        <v>447</v>
      </c>
      <c r="AHZ2" s="29" t="s">
        <v>448</v>
      </c>
      <c r="AIA2" s="29" t="s">
        <v>449</v>
      </c>
      <c r="AIB2" s="29" t="s">
        <v>450</v>
      </c>
      <c r="AIC2" s="29" t="s">
        <v>451</v>
      </c>
      <c r="AID2" s="29" t="s">
        <v>452</v>
      </c>
      <c r="AIE2" s="29" t="s">
        <v>453</v>
      </c>
      <c r="AIF2" s="29" t="s">
        <v>454</v>
      </c>
      <c r="AIG2" s="29" t="s">
        <v>455</v>
      </c>
      <c r="AIH2" s="29" t="s">
        <v>456</v>
      </c>
      <c r="AII2" s="29" t="s">
        <v>457</v>
      </c>
      <c r="AIJ2" s="29" t="s">
        <v>458</v>
      </c>
      <c r="AIK2" s="29" t="s">
        <v>459</v>
      </c>
      <c r="AIL2" s="29" t="s">
        <v>460</v>
      </c>
      <c r="AIM2" s="29" t="s">
        <v>461</v>
      </c>
      <c r="AIN2" s="29" t="s">
        <v>462</v>
      </c>
      <c r="AIO2" s="29" t="s">
        <v>463</v>
      </c>
      <c r="AIP2" s="29" t="s">
        <v>464</v>
      </c>
      <c r="AIQ2" s="29" t="s">
        <v>465</v>
      </c>
      <c r="AIR2" s="29" t="s">
        <v>466</v>
      </c>
      <c r="AIS2" s="29" t="s">
        <v>467</v>
      </c>
      <c r="AIT2" s="29" t="s">
        <v>468</v>
      </c>
      <c r="AIU2" s="29" t="s">
        <v>469</v>
      </c>
      <c r="AIV2" s="29" t="s">
        <v>470</v>
      </c>
      <c r="AIW2" s="29" t="s">
        <v>471</v>
      </c>
      <c r="AIX2" s="29" t="s">
        <v>472</v>
      </c>
      <c r="AIY2" s="29" t="s">
        <v>473</v>
      </c>
      <c r="AIZ2" s="29" t="s">
        <v>474</v>
      </c>
      <c r="AJA2" s="29" t="s">
        <v>475</v>
      </c>
      <c r="AJB2" s="29" t="s">
        <v>478</v>
      </c>
      <c r="AJC2" s="29" t="s">
        <v>249</v>
      </c>
      <c r="AJD2" s="29" t="s">
        <v>250</v>
      </c>
      <c r="AJE2" s="29" t="s">
        <v>251</v>
      </c>
      <c r="AJF2" s="29" t="s">
        <v>252</v>
      </c>
      <c r="AJG2" s="29" t="s">
        <v>253</v>
      </c>
      <c r="AJH2" s="29" t="s">
        <v>254</v>
      </c>
      <c r="AJI2" s="29" t="s">
        <v>255</v>
      </c>
      <c r="AJJ2" s="29" t="s">
        <v>256</v>
      </c>
      <c r="AJK2" s="29" t="s">
        <v>257</v>
      </c>
      <c r="AJL2" s="29" t="s">
        <v>258</v>
      </c>
      <c r="AJM2" s="29" t="s">
        <v>259</v>
      </c>
      <c r="AJN2" s="29" t="s">
        <v>260</v>
      </c>
      <c r="AJO2" s="29" t="s">
        <v>261</v>
      </c>
      <c r="AJP2" s="29" t="s">
        <v>262</v>
      </c>
      <c r="AJQ2" s="29" t="s">
        <v>263</v>
      </c>
      <c r="AJR2" s="29" t="s">
        <v>264</v>
      </c>
      <c r="AJS2" s="29" t="s">
        <v>265</v>
      </c>
      <c r="AJT2" s="29" t="s">
        <v>266</v>
      </c>
      <c r="AJU2" s="29" t="s">
        <v>267</v>
      </c>
      <c r="AJV2" s="29" t="s">
        <v>268</v>
      </c>
      <c r="AJW2" s="29" t="s">
        <v>269</v>
      </c>
      <c r="AJX2" s="29" t="s">
        <v>270</v>
      </c>
      <c r="AJY2" s="29" t="s">
        <v>271</v>
      </c>
      <c r="AJZ2" s="29" t="s">
        <v>272</v>
      </c>
      <c r="AKA2" s="29" t="s">
        <v>273</v>
      </c>
      <c r="AKB2" s="29" t="s">
        <v>274</v>
      </c>
      <c r="AKC2" s="29" t="s">
        <v>275</v>
      </c>
      <c r="AKD2" s="29" t="s">
        <v>276</v>
      </c>
      <c r="AKE2" s="29" t="s">
        <v>277</v>
      </c>
      <c r="AKF2" s="29" t="s">
        <v>278</v>
      </c>
      <c r="AKG2" s="29" t="s">
        <v>279</v>
      </c>
      <c r="AKH2" s="29" t="s">
        <v>280</v>
      </c>
      <c r="AKI2" s="29" t="s">
        <v>281</v>
      </c>
      <c r="AKJ2" s="29" t="s">
        <v>282</v>
      </c>
      <c r="AKK2" s="29" t="s">
        <v>283</v>
      </c>
      <c r="AKL2" s="29" t="s">
        <v>284</v>
      </c>
      <c r="AKM2" s="29" t="s">
        <v>285</v>
      </c>
      <c r="AKN2" s="29" t="s">
        <v>286</v>
      </c>
      <c r="AKO2" s="29" t="s">
        <v>287</v>
      </c>
      <c r="AKP2" s="29" t="s">
        <v>288</v>
      </c>
      <c r="AKQ2" s="29" t="s">
        <v>289</v>
      </c>
      <c r="AKR2" s="29" t="s">
        <v>290</v>
      </c>
      <c r="AKS2" s="29" t="s">
        <v>291</v>
      </c>
      <c r="AKT2" s="29" t="s">
        <v>292</v>
      </c>
      <c r="AKU2" s="29" t="s">
        <v>293</v>
      </c>
      <c r="AKV2" s="29" t="s">
        <v>294</v>
      </c>
      <c r="AKW2" s="29" t="s">
        <v>295</v>
      </c>
      <c r="AKX2" s="29" t="s">
        <v>296</v>
      </c>
      <c r="AKY2" s="29" t="s">
        <v>297</v>
      </c>
      <c r="AKZ2" s="29" t="s">
        <v>298</v>
      </c>
      <c r="ALA2" s="29" t="s">
        <v>299</v>
      </c>
      <c r="ALB2" s="29" t="s">
        <v>300</v>
      </c>
      <c r="ALC2" s="29" t="s">
        <v>301</v>
      </c>
      <c r="ALD2" s="29" t="s">
        <v>302</v>
      </c>
      <c r="ALE2" s="29" t="s">
        <v>303</v>
      </c>
      <c r="ALF2" s="29" t="s">
        <v>304</v>
      </c>
      <c r="ALG2" s="29" t="s">
        <v>305</v>
      </c>
      <c r="ALH2" s="29" t="s">
        <v>306</v>
      </c>
      <c r="ALI2" s="29" t="s">
        <v>307</v>
      </c>
      <c r="ALJ2" s="29" t="s">
        <v>308</v>
      </c>
      <c r="ALK2" s="29" t="s">
        <v>309</v>
      </c>
      <c r="ALL2" s="29" t="s">
        <v>310</v>
      </c>
      <c r="ALM2" s="29" t="s">
        <v>311</v>
      </c>
      <c r="ALN2" s="29" t="s">
        <v>312</v>
      </c>
      <c r="ALO2" s="29" t="s">
        <v>313</v>
      </c>
      <c r="ALP2" s="29" t="s">
        <v>314</v>
      </c>
      <c r="ALQ2" s="29" t="s">
        <v>315</v>
      </c>
      <c r="ALR2" s="29" t="s">
        <v>316</v>
      </c>
      <c r="ALS2" s="29" t="s">
        <v>317</v>
      </c>
      <c r="ALT2" s="29" t="s">
        <v>318</v>
      </c>
      <c r="ALU2" s="29" t="s">
        <v>319</v>
      </c>
      <c r="ALV2" s="29" t="s">
        <v>320</v>
      </c>
      <c r="ALW2" s="29" t="s">
        <v>321</v>
      </c>
      <c r="ALX2" s="29" t="s">
        <v>322</v>
      </c>
      <c r="ALY2" s="29" t="s">
        <v>323</v>
      </c>
      <c r="ALZ2" s="29" t="s">
        <v>324</v>
      </c>
      <c r="AMA2" s="29" t="s">
        <v>325</v>
      </c>
      <c r="AMB2" s="29" t="s">
        <v>326</v>
      </c>
      <c r="AMC2" s="29" t="s">
        <v>327</v>
      </c>
      <c r="AMD2" s="29" t="s">
        <v>328</v>
      </c>
      <c r="AME2" s="29" t="s">
        <v>329</v>
      </c>
      <c r="AMF2" s="29" t="s">
        <v>330</v>
      </c>
      <c r="AMG2" s="29" t="s">
        <v>331</v>
      </c>
      <c r="AMH2" s="29" t="s">
        <v>332</v>
      </c>
      <c r="AMI2" s="29" t="s">
        <v>333</v>
      </c>
      <c r="AMJ2" s="29" t="s">
        <v>334</v>
      </c>
      <c r="AMK2" s="29" t="s">
        <v>335</v>
      </c>
      <c r="AML2" s="29" t="s">
        <v>336</v>
      </c>
      <c r="AMM2" s="29" t="s">
        <v>337</v>
      </c>
      <c r="AMN2" s="29" t="s">
        <v>338</v>
      </c>
      <c r="AMO2" s="29" t="s">
        <v>339</v>
      </c>
      <c r="AMP2" s="29" t="s">
        <v>340</v>
      </c>
      <c r="AMQ2" s="29" t="s">
        <v>341</v>
      </c>
      <c r="AMR2" s="29" t="s">
        <v>342</v>
      </c>
      <c r="AMS2" s="29" t="s">
        <v>343</v>
      </c>
      <c r="AMT2" s="29" t="s">
        <v>344</v>
      </c>
      <c r="AMU2" s="29" t="s">
        <v>345</v>
      </c>
      <c r="AMV2" s="29" t="s">
        <v>346</v>
      </c>
      <c r="AMW2" s="29" t="s">
        <v>347</v>
      </c>
      <c r="AMX2" s="29" t="s">
        <v>348</v>
      </c>
      <c r="AMY2" s="29" t="s">
        <v>349</v>
      </c>
      <c r="AMZ2" s="29" t="s">
        <v>350</v>
      </c>
      <c r="ANA2" s="29" t="s">
        <v>351</v>
      </c>
      <c r="ANB2" s="29" t="s">
        <v>352</v>
      </c>
      <c r="ANC2" s="29" t="s">
        <v>353</v>
      </c>
      <c r="AND2" s="29" t="s">
        <v>354</v>
      </c>
      <c r="ANE2" s="29" t="s">
        <v>355</v>
      </c>
      <c r="ANF2" s="29" t="s">
        <v>356</v>
      </c>
      <c r="ANG2" s="29" t="s">
        <v>357</v>
      </c>
      <c r="ANH2" s="29" t="s">
        <v>358</v>
      </c>
      <c r="ANI2" s="29" t="s">
        <v>359</v>
      </c>
      <c r="ANJ2" s="29" t="s">
        <v>360</v>
      </c>
      <c r="ANK2" s="29" t="s">
        <v>361</v>
      </c>
      <c r="ANL2" s="29" t="s">
        <v>362</v>
      </c>
      <c r="ANM2" s="29" t="s">
        <v>363</v>
      </c>
      <c r="ANN2" s="29" t="s">
        <v>364</v>
      </c>
      <c r="ANO2" s="29" t="s">
        <v>365</v>
      </c>
      <c r="ANP2" s="29" t="s">
        <v>366</v>
      </c>
      <c r="ANQ2" s="29" t="s">
        <v>367</v>
      </c>
      <c r="ANR2" s="29" t="s">
        <v>368</v>
      </c>
      <c r="ANS2" s="29" t="s">
        <v>369</v>
      </c>
      <c r="ANT2" s="29" t="s">
        <v>370</v>
      </c>
      <c r="ANU2" s="29" t="s">
        <v>371</v>
      </c>
      <c r="ANV2" s="29" t="s">
        <v>372</v>
      </c>
      <c r="ANW2" s="29" t="s">
        <v>373</v>
      </c>
      <c r="ANX2" s="29" t="s">
        <v>374</v>
      </c>
      <c r="ANY2" s="29" t="s">
        <v>375</v>
      </c>
      <c r="ANZ2" s="29" t="s">
        <v>376</v>
      </c>
      <c r="AOA2" s="29" t="s">
        <v>377</v>
      </c>
      <c r="AOB2" s="29" t="s">
        <v>378</v>
      </c>
      <c r="AOC2" s="29" t="s">
        <v>379</v>
      </c>
      <c r="AOD2" s="29" t="s">
        <v>380</v>
      </c>
      <c r="AOE2" s="29" t="s">
        <v>381</v>
      </c>
      <c r="AOF2" s="29" t="s">
        <v>382</v>
      </c>
      <c r="AOG2" s="29" t="s">
        <v>383</v>
      </c>
      <c r="AOH2" s="29" t="s">
        <v>384</v>
      </c>
      <c r="AOI2" s="29" t="s">
        <v>385</v>
      </c>
      <c r="AOJ2" s="29" t="s">
        <v>386</v>
      </c>
      <c r="AOK2" s="29" t="s">
        <v>387</v>
      </c>
      <c r="AOL2" s="29" t="s">
        <v>388</v>
      </c>
      <c r="AOM2" s="29" t="s">
        <v>389</v>
      </c>
      <c r="AON2" s="29" t="s">
        <v>390</v>
      </c>
      <c r="AOO2" s="29" t="s">
        <v>391</v>
      </c>
      <c r="AOP2" s="29" t="s">
        <v>392</v>
      </c>
      <c r="AOQ2" s="29" t="s">
        <v>393</v>
      </c>
      <c r="AOR2" s="29" t="s">
        <v>394</v>
      </c>
      <c r="AOS2" s="29" t="s">
        <v>395</v>
      </c>
      <c r="AOT2" s="29" t="s">
        <v>396</v>
      </c>
      <c r="AOU2" s="29" t="s">
        <v>397</v>
      </c>
      <c r="AOV2" s="29" t="s">
        <v>398</v>
      </c>
      <c r="AOW2" s="29" t="s">
        <v>399</v>
      </c>
      <c r="AOX2" s="29" t="s">
        <v>400</v>
      </c>
      <c r="AOY2" s="29" t="s">
        <v>401</v>
      </c>
      <c r="AOZ2" s="29" t="s">
        <v>402</v>
      </c>
      <c r="APA2" s="29" t="s">
        <v>403</v>
      </c>
      <c r="APB2" s="29" t="s">
        <v>404</v>
      </c>
      <c r="APC2" s="29" t="s">
        <v>405</v>
      </c>
      <c r="APD2" s="29" t="s">
        <v>406</v>
      </c>
      <c r="APE2" s="29" t="s">
        <v>407</v>
      </c>
      <c r="APF2" s="29" t="s">
        <v>408</v>
      </c>
      <c r="APG2" s="29" t="s">
        <v>409</v>
      </c>
      <c r="APH2" s="29" t="s">
        <v>410</v>
      </c>
      <c r="API2" s="29" t="s">
        <v>411</v>
      </c>
      <c r="APJ2" s="29" t="s">
        <v>412</v>
      </c>
      <c r="APK2" s="29" t="s">
        <v>413</v>
      </c>
      <c r="APL2" s="29" t="s">
        <v>414</v>
      </c>
      <c r="APM2" s="29" t="s">
        <v>415</v>
      </c>
      <c r="APN2" s="29" t="s">
        <v>416</v>
      </c>
      <c r="APO2" s="29" t="s">
        <v>417</v>
      </c>
      <c r="APP2" s="29" t="s">
        <v>418</v>
      </c>
      <c r="APQ2" s="29" t="s">
        <v>419</v>
      </c>
      <c r="APR2" s="29" t="s">
        <v>420</v>
      </c>
      <c r="APS2" s="29" t="s">
        <v>421</v>
      </c>
      <c r="APT2" s="29" t="s">
        <v>422</v>
      </c>
      <c r="APU2" s="29" t="s">
        <v>423</v>
      </c>
      <c r="APV2" s="29" t="s">
        <v>424</v>
      </c>
      <c r="APW2" s="29" t="s">
        <v>425</v>
      </c>
      <c r="APX2" s="29" t="s">
        <v>426</v>
      </c>
      <c r="APY2" s="29" t="s">
        <v>427</v>
      </c>
      <c r="APZ2" s="29" t="s">
        <v>428</v>
      </c>
      <c r="AQA2" s="29" t="s">
        <v>429</v>
      </c>
      <c r="AQB2" s="29" t="s">
        <v>430</v>
      </c>
      <c r="AQC2" s="29" t="s">
        <v>431</v>
      </c>
      <c r="AQD2" s="29" t="s">
        <v>432</v>
      </c>
      <c r="AQE2" s="29" t="s">
        <v>433</v>
      </c>
      <c r="AQF2" s="29" t="s">
        <v>434</v>
      </c>
      <c r="AQG2" s="29" t="s">
        <v>435</v>
      </c>
      <c r="AQH2" s="29" t="s">
        <v>436</v>
      </c>
      <c r="AQI2" s="29" t="s">
        <v>437</v>
      </c>
      <c r="AQJ2" s="29" t="s">
        <v>438</v>
      </c>
      <c r="AQK2" s="29" t="s">
        <v>439</v>
      </c>
      <c r="AQL2" s="29" t="s">
        <v>440</v>
      </c>
      <c r="AQM2" s="29" t="s">
        <v>441</v>
      </c>
      <c r="AQN2" s="29" t="s">
        <v>442</v>
      </c>
      <c r="AQO2" s="29" t="s">
        <v>443</v>
      </c>
      <c r="AQP2" s="29" t="s">
        <v>444</v>
      </c>
      <c r="AQQ2" s="29" t="s">
        <v>445</v>
      </c>
      <c r="AQR2" s="29" t="s">
        <v>446</v>
      </c>
      <c r="AQS2" s="29" t="s">
        <v>447</v>
      </c>
      <c r="AQT2" s="29" t="s">
        <v>448</v>
      </c>
      <c r="AQU2" s="29" t="s">
        <v>449</v>
      </c>
      <c r="AQV2" s="29" t="s">
        <v>450</v>
      </c>
      <c r="AQW2" s="29" t="s">
        <v>451</v>
      </c>
      <c r="AQX2" s="29" t="s">
        <v>452</v>
      </c>
      <c r="AQY2" s="29" t="s">
        <v>453</v>
      </c>
      <c r="AQZ2" s="29" t="s">
        <v>454</v>
      </c>
      <c r="ARA2" s="29" t="s">
        <v>455</v>
      </c>
      <c r="ARB2" s="29" t="s">
        <v>456</v>
      </c>
      <c r="ARC2" s="29" t="s">
        <v>457</v>
      </c>
      <c r="ARD2" s="29" t="s">
        <v>458</v>
      </c>
      <c r="ARE2" s="29" t="s">
        <v>459</v>
      </c>
      <c r="ARF2" s="29" t="s">
        <v>460</v>
      </c>
      <c r="ARG2" s="29" t="s">
        <v>461</v>
      </c>
      <c r="ARH2" s="29" t="s">
        <v>462</v>
      </c>
      <c r="ARI2" s="29" t="s">
        <v>463</v>
      </c>
      <c r="ARJ2" s="29" t="s">
        <v>464</v>
      </c>
      <c r="ARK2" s="29" t="s">
        <v>465</v>
      </c>
      <c r="ARL2" s="29" t="s">
        <v>466</v>
      </c>
      <c r="ARM2" s="29" t="s">
        <v>467</v>
      </c>
      <c r="ARN2" s="29" t="s">
        <v>468</v>
      </c>
      <c r="ARO2" s="29" t="s">
        <v>469</v>
      </c>
      <c r="ARP2" s="29" t="s">
        <v>470</v>
      </c>
      <c r="ARQ2" s="29" t="s">
        <v>471</v>
      </c>
      <c r="ARR2" s="29" t="s">
        <v>472</v>
      </c>
      <c r="ARS2" s="29" t="s">
        <v>473</v>
      </c>
      <c r="ART2" s="29" t="s">
        <v>474</v>
      </c>
      <c r="ARU2" s="29" t="s">
        <v>475</v>
      </c>
      <c r="ARV2" s="29" t="s">
        <v>479</v>
      </c>
      <c r="ARW2" s="29" t="s">
        <v>249</v>
      </c>
      <c r="ARX2" s="29" t="s">
        <v>250</v>
      </c>
      <c r="ARY2" s="29" t="s">
        <v>251</v>
      </c>
      <c r="ARZ2" s="29" t="s">
        <v>252</v>
      </c>
      <c r="ASA2" s="29" t="s">
        <v>253</v>
      </c>
      <c r="ASB2" s="29" t="s">
        <v>254</v>
      </c>
      <c r="ASC2" s="29" t="s">
        <v>255</v>
      </c>
      <c r="ASD2" s="29" t="s">
        <v>256</v>
      </c>
      <c r="ASE2" s="29" t="s">
        <v>257</v>
      </c>
      <c r="ASF2" s="29" t="s">
        <v>258</v>
      </c>
      <c r="ASG2" s="29" t="s">
        <v>259</v>
      </c>
      <c r="ASH2" s="29" t="s">
        <v>260</v>
      </c>
      <c r="ASI2" s="29" t="s">
        <v>261</v>
      </c>
      <c r="ASJ2" s="29" t="s">
        <v>262</v>
      </c>
      <c r="ASK2" s="29" t="s">
        <v>263</v>
      </c>
      <c r="ASL2" s="29" t="s">
        <v>264</v>
      </c>
      <c r="ASM2" s="29" t="s">
        <v>265</v>
      </c>
      <c r="ASN2" s="29" t="s">
        <v>266</v>
      </c>
      <c r="ASO2" s="29" t="s">
        <v>267</v>
      </c>
      <c r="ASP2" s="29" t="s">
        <v>268</v>
      </c>
      <c r="ASQ2" s="29" t="s">
        <v>269</v>
      </c>
      <c r="ASR2" s="29" t="s">
        <v>270</v>
      </c>
      <c r="ASS2" s="29" t="s">
        <v>271</v>
      </c>
      <c r="AST2" s="29" t="s">
        <v>272</v>
      </c>
      <c r="ASU2" s="29" t="s">
        <v>273</v>
      </c>
      <c r="ASV2" s="29" t="s">
        <v>274</v>
      </c>
      <c r="ASW2" s="29" t="s">
        <v>275</v>
      </c>
      <c r="ASX2" s="29" t="s">
        <v>276</v>
      </c>
      <c r="ASY2" s="29" t="s">
        <v>277</v>
      </c>
      <c r="ASZ2" s="29" t="s">
        <v>278</v>
      </c>
      <c r="ATA2" s="29" t="s">
        <v>279</v>
      </c>
      <c r="ATB2" s="29" t="s">
        <v>280</v>
      </c>
      <c r="ATC2" s="29" t="s">
        <v>281</v>
      </c>
      <c r="ATD2" s="29" t="s">
        <v>282</v>
      </c>
      <c r="ATE2" s="29" t="s">
        <v>283</v>
      </c>
      <c r="ATF2" s="29" t="s">
        <v>284</v>
      </c>
      <c r="ATG2" s="29" t="s">
        <v>285</v>
      </c>
      <c r="ATH2" s="29" t="s">
        <v>286</v>
      </c>
      <c r="ATI2" s="29" t="s">
        <v>287</v>
      </c>
      <c r="ATJ2" s="29" t="s">
        <v>288</v>
      </c>
      <c r="ATK2" s="29" t="s">
        <v>289</v>
      </c>
      <c r="ATL2" s="29" t="s">
        <v>290</v>
      </c>
      <c r="ATM2" s="29" t="s">
        <v>291</v>
      </c>
      <c r="ATN2" s="29" t="s">
        <v>292</v>
      </c>
      <c r="ATO2" s="29" t="s">
        <v>293</v>
      </c>
      <c r="ATP2" s="29" t="s">
        <v>294</v>
      </c>
      <c r="ATQ2" s="29" t="s">
        <v>295</v>
      </c>
      <c r="ATR2" s="29" t="s">
        <v>296</v>
      </c>
      <c r="ATS2" s="29" t="s">
        <v>297</v>
      </c>
      <c r="ATT2" s="29" t="s">
        <v>298</v>
      </c>
      <c r="ATU2" s="29" t="s">
        <v>299</v>
      </c>
      <c r="ATV2" s="29" t="s">
        <v>300</v>
      </c>
      <c r="ATW2" s="29" t="s">
        <v>301</v>
      </c>
      <c r="ATX2" s="29" t="s">
        <v>302</v>
      </c>
      <c r="ATY2" s="29" t="s">
        <v>303</v>
      </c>
      <c r="ATZ2" s="29" t="s">
        <v>304</v>
      </c>
      <c r="AUA2" s="29" t="s">
        <v>305</v>
      </c>
      <c r="AUB2" s="29" t="s">
        <v>306</v>
      </c>
      <c r="AUC2" s="29" t="s">
        <v>307</v>
      </c>
      <c r="AUD2" s="29" t="s">
        <v>308</v>
      </c>
      <c r="AUE2" s="29" t="s">
        <v>309</v>
      </c>
      <c r="AUF2" s="29" t="s">
        <v>310</v>
      </c>
      <c r="AUG2" s="29" t="s">
        <v>311</v>
      </c>
      <c r="AUH2" s="29" t="s">
        <v>312</v>
      </c>
      <c r="AUI2" s="29" t="s">
        <v>313</v>
      </c>
      <c r="AUJ2" s="29" t="s">
        <v>314</v>
      </c>
      <c r="AUK2" s="29" t="s">
        <v>315</v>
      </c>
      <c r="AUL2" s="29" t="s">
        <v>316</v>
      </c>
      <c r="AUM2" s="29" t="s">
        <v>317</v>
      </c>
      <c r="AUN2" s="29" t="s">
        <v>318</v>
      </c>
      <c r="AUO2" s="29" t="s">
        <v>319</v>
      </c>
      <c r="AUP2" s="29" t="s">
        <v>320</v>
      </c>
      <c r="AUQ2" s="29" t="s">
        <v>321</v>
      </c>
      <c r="AUR2" s="29" t="s">
        <v>322</v>
      </c>
      <c r="AUS2" s="29" t="s">
        <v>323</v>
      </c>
      <c r="AUT2" s="29" t="s">
        <v>324</v>
      </c>
      <c r="AUU2" s="29" t="s">
        <v>325</v>
      </c>
      <c r="AUV2" s="29" t="s">
        <v>326</v>
      </c>
      <c r="AUW2" s="29" t="s">
        <v>327</v>
      </c>
      <c r="AUX2" s="29" t="s">
        <v>328</v>
      </c>
      <c r="AUY2" s="29" t="s">
        <v>329</v>
      </c>
      <c r="AUZ2" s="29" t="s">
        <v>330</v>
      </c>
      <c r="AVA2" s="29" t="s">
        <v>331</v>
      </c>
      <c r="AVB2" s="29" t="s">
        <v>332</v>
      </c>
      <c r="AVC2" s="29" t="s">
        <v>333</v>
      </c>
      <c r="AVD2" s="29" t="s">
        <v>334</v>
      </c>
      <c r="AVE2" s="29" t="s">
        <v>335</v>
      </c>
      <c r="AVF2" s="29" t="s">
        <v>336</v>
      </c>
      <c r="AVG2" s="29" t="s">
        <v>337</v>
      </c>
      <c r="AVH2" s="29" t="s">
        <v>338</v>
      </c>
      <c r="AVI2" s="29" t="s">
        <v>339</v>
      </c>
      <c r="AVJ2" s="29" t="s">
        <v>340</v>
      </c>
      <c r="AVK2" s="29" t="s">
        <v>341</v>
      </c>
      <c r="AVL2" s="29" t="s">
        <v>342</v>
      </c>
      <c r="AVM2" s="29" t="s">
        <v>343</v>
      </c>
      <c r="AVN2" s="29" t="s">
        <v>344</v>
      </c>
      <c r="AVO2" s="29" t="s">
        <v>345</v>
      </c>
      <c r="AVP2" s="29" t="s">
        <v>346</v>
      </c>
      <c r="AVQ2" s="29" t="s">
        <v>347</v>
      </c>
      <c r="AVR2" s="29" t="s">
        <v>348</v>
      </c>
      <c r="AVS2" s="29" t="s">
        <v>349</v>
      </c>
      <c r="AVT2" s="29" t="s">
        <v>350</v>
      </c>
      <c r="AVU2" s="29" t="s">
        <v>351</v>
      </c>
      <c r="AVV2" s="29" t="s">
        <v>352</v>
      </c>
      <c r="AVW2" s="29" t="s">
        <v>353</v>
      </c>
      <c r="AVX2" s="29" t="s">
        <v>354</v>
      </c>
      <c r="AVY2" s="29" t="s">
        <v>355</v>
      </c>
      <c r="AVZ2" s="29" t="s">
        <v>356</v>
      </c>
      <c r="AWA2" s="29" t="s">
        <v>357</v>
      </c>
      <c r="AWB2" s="29" t="s">
        <v>358</v>
      </c>
      <c r="AWC2" s="29" t="s">
        <v>359</v>
      </c>
      <c r="AWD2" s="29" t="s">
        <v>360</v>
      </c>
      <c r="AWE2" s="29" t="s">
        <v>361</v>
      </c>
      <c r="AWF2" s="29" t="s">
        <v>362</v>
      </c>
      <c r="AWG2" s="29" t="s">
        <v>363</v>
      </c>
      <c r="AWH2" s="29" t="s">
        <v>364</v>
      </c>
      <c r="AWI2" s="29" t="s">
        <v>365</v>
      </c>
      <c r="AWJ2" s="29" t="s">
        <v>366</v>
      </c>
      <c r="AWK2" s="29" t="s">
        <v>367</v>
      </c>
      <c r="AWL2" s="29" t="s">
        <v>368</v>
      </c>
      <c r="AWM2" s="29" t="s">
        <v>369</v>
      </c>
      <c r="AWN2" s="29" t="s">
        <v>370</v>
      </c>
      <c r="AWO2" s="29" t="s">
        <v>371</v>
      </c>
      <c r="AWP2" s="29" t="s">
        <v>372</v>
      </c>
      <c r="AWQ2" s="29" t="s">
        <v>373</v>
      </c>
      <c r="AWR2" s="29" t="s">
        <v>374</v>
      </c>
      <c r="AWS2" s="29" t="s">
        <v>375</v>
      </c>
      <c r="AWT2" s="29" t="s">
        <v>376</v>
      </c>
      <c r="AWU2" s="29" t="s">
        <v>377</v>
      </c>
      <c r="AWV2" s="29" t="s">
        <v>378</v>
      </c>
      <c r="AWW2" s="29" t="s">
        <v>379</v>
      </c>
      <c r="AWX2" s="29" t="s">
        <v>380</v>
      </c>
      <c r="AWY2" s="29" t="s">
        <v>381</v>
      </c>
      <c r="AWZ2" s="29" t="s">
        <v>382</v>
      </c>
      <c r="AXA2" s="29" t="s">
        <v>383</v>
      </c>
      <c r="AXB2" s="29" t="s">
        <v>384</v>
      </c>
      <c r="AXC2" s="29" t="s">
        <v>385</v>
      </c>
      <c r="AXD2" s="29" t="s">
        <v>386</v>
      </c>
      <c r="AXE2" s="29" t="s">
        <v>387</v>
      </c>
      <c r="AXF2" s="29" t="s">
        <v>388</v>
      </c>
      <c r="AXG2" s="29" t="s">
        <v>389</v>
      </c>
      <c r="AXH2" s="29" t="s">
        <v>390</v>
      </c>
      <c r="AXI2" s="29" t="s">
        <v>391</v>
      </c>
      <c r="AXJ2" s="29" t="s">
        <v>392</v>
      </c>
      <c r="AXK2" s="29" t="s">
        <v>393</v>
      </c>
      <c r="AXL2" s="29" t="s">
        <v>394</v>
      </c>
      <c r="AXM2" s="29" t="s">
        <v>395</v>
      </c>
      <c r="AXN2" s="29" t="s">
        <v>396</v>
      </c>
      <c r="AXO2" s="29" t="s">
        <v>397</v>
      </c>
      <c r="AXP2" s="29" t="s">
        <v>398</v>
      </c>
      <c r="AXQ2" s="29" t="s">
        <v>399</v>
      </c>
      <c r="AXR2" s="29" t="s">
        <v>400</v>
      </c>
      <c r="AXS2" s="29" t="s">
        <v>401</v>
      </c>
      <c r="AXT2" s="29" t="s">
        <v>402</v>
      </c>
      <c r="AXU2" s="29" t="s">
        <v>403</v>
      </c>
      <c r="AXV2" s="29" t="s">
        <v>404</v>
      </c>
      <c r="AXW2" s="29" t="s">
        <v>405</v>
      </c>
      <c r="AXX2" s="29" t="s">
        <v>406</v>
      </c>
      <c r="AXY2" s="29" t="s">
        <v>407</v>
      </c>
      <c r="AXZ2" s="29" t="s">
        <v>408</v>
      </c>
      <c r="AYA2" s="29" t="s">
        <v>409</v>
      </c>
      <c r="AYB2" s="29" t="s">
        <v>410</v>
      </c>
      <c r="AYC2" s="29" t="s">
        <v>411</v>
      </c>
      <c r="AYD2" s="29" t="s">
        <v>412</v>
      </c>
      <c r="AYE2" s="29" t="s">
        <v>413</v>
      </c>
      <c r="AYF2" s="29" t="s">
        <v>414</v>
      </c>
      <c r="AYG2" s="29" t="s">
        <v>415</v>
      </c>
      <c r="AYH2" s="29" t="s">
        <v>416</v>
      </c>
      <c r="AYI2" s="29" t="s">
        <v>417</v>
      </c>
      <c r="AYJ2" s="29" t="s">
        <v>418</v>
      </c>
      <c r="AYK2" s="29" t="s">
        <v>419</v>
      </c>
      <c r="AYL2" s="29" t="s">
        <v>420</v>
      </c>
      <c r="AYM2" s="29" t="s">
        <v>421</v>
      </c>
      <c r="AYN2" s="29" t="s">
        <v>422</v>
      </c>
      <c r="AYO2" s="29" t="s">
        <v>423</v>
      </c>
      <c r="AYP2" s="29" t="s">
        <v>424</v>
      </c>
      <c r="AYQ2" s="29" t="s">
        <v>425</v>
      </c>
      <c r="AYR2" s="29" t="s">
        <v>426</v>
      </c>
      <c r="AYS2" s="29" t="s">
        <v>427</v>
      </c>
      <c r="AYT2" s="29" t="s">
        <v>428</v>
      </c>
      <c r="AYU2" s="29" t="s">
        <v>429</v>
      </c>
      <c r="AYV2" s="29" t="s">
        <v>430</v>
      </c>
      <c r="AYW2" s="29" t="s">
        <v>431</v>
      </c>
      <c r="AYX2" s="29" t="s">
        <v>432</v>
      </c>
      <c r="AYY2" s="29" t="s">
        <v>433</v>
      </c>
      <c r="AYZ2" s="29" t="s">
        <v>434</v>
      </c>
      <c r="AZA2" s="29" t="s">
        <v>435</v>
      </c>
      <c r="AZB2" s="29" t="s">
        <v>436</v>
      </c>
      <c r="AZC2" s="29" t="s">
        <v>437</v>
      </c>
      <c r="AZD2" s="29" t="s">
        <v>438</v>
      </c>
      <c r="AZE2" s="29" t="s">
        <v>439</v>
      </c>
      <c r="AZF2" s="29" t="s">
        <v>440</v>
      </c>
      <c r="AZG2" s="29" t="s">
        <v>441</v>
      </c>
      <c r="AZH2" s="29" t="s">
        <v>442</v>
      </c>
      <c r="AZI2" s="29" t="s">
        <v>443</v>
      </c>
      <c r="AZJ2" s="29" t="s">
        <v>444</v>
      </c>
      <c r="AZK2" s="29" t="s">
        <v>445</v>
      </c>
      <c r="AZL2" s="29" t="s">
        <v>446</v>
      </c>
      <c r="AZM2" s="29" t="s">
        <v>447</v>
      </c>
      <c r="AZN2" s="29" t="s">
        <v>448</v>
      </c>
      <c r="AZO2" s="29" t="s">
        <v>449</v>
      </c>
      <c r="AZP2" s="29" t="s">
        <v>450</v>
      </c>
      <c r="AZQ2" s="29" t="s">
        <v>451</v>
      </c>
      <c r="AZR2" s="29" t="s">
        <v>452</v>
      </c>
      <c r="AZS2" s="29" t="s">
        <v>453</v>
      </c>
      <c r="AZT2" s="29" t="s">
        <v>454</v>
      </c>
      <c r="AZU2" s="29" t="s">
        <v>455</v>
      </c>
      <c r="AZV2" s="29" t="s">
        <v>456</v>
      </c>
      <c r="AZW2" s="29" t="s">
        <v>457</v>
      </c>
      <c r="AZX2" s="29" t="s">
        <v>458</v>
      </c>
      <c r="AZY2" s="29" t="s">
        <v>459</v>
      </c>
      <c r="AZZ2" s="29" t="s">
        <v>460</v>
      </c>
      <c r="BAA2" s="29" t="s">
        <v>461</v>
      </c>
      <c r="BAB2" s="29" t="s">
        <v>462</v>
      </c>
      <c r="BAC2" s="29" t="s">
        <v>463</v>
      </c>
      <c r="BAD2" s="29" t="s">
        <v>464</v>
      </c>
      <c r="BAE2" s="29" t="s">
        <v>465</v>
      </c>
      <c r="BAF2" s="29" t="s">
        <v>466</v>
      </c>
      <c r="BAG2" s="29" t="s">
        <v>467</v>
      </c>
      <c r="BAH2" s="29" t="s">
        <v>468</v>
      </c>
      <c r="BAI2" s="29" t="s">
        <v>469</v>
      </c>
      <c r="BAJ2" s="29" t="s">
        <v>470</v>
      </c>
      <c r="BAK2" s="29" t="s">
        <v>471</v>
      </c>
      <c r="BAL2" s="29" t="s">
        <v>472</v>
      </c>
      <c r="BAM2" s="29" t="s">
        <v>473</v>
      </c>
      <c r="BAN2" s="29" t="s">
        <v>474</v>
      </c>
      <c r="BAO2" s="29" t="s">
        <v>475</v>
      </c>
      <c r="BAP2" s="29" t="s">
        <v>480</v>
      </c>
      <c r="BAQ2" s="29" t="s">
        <v>249</v>
      </c>
      <c r="BAR2" s="29" t="s">
        <v>250</v>
      </c>
      <c r="BAS2" s="29" t="s">
        <v>251</v>
      </c>
      <c r="BAT2" s="29" t="s">
        <v>252</v>
      </c>
      <c r="BAU2" s="29" t="s">
        <v>253</v>
      </c>
      <c r="BAV2" s="29" t="s">
        <v>254</v>
      </c>
      <c r="BAW2" s="29" t="s">
        <v>255</v>
      </c>
      <c r="BAX2" s="29" t="s">
        <v>256</v>
      </c>
      <c r="BAY2" s="29" t="s">
        <v>257</v>
      </c>
      <c r="BAZ2" s="29" t="s">
        <v>258</v>
      </c>
      <c r="BBA2" s="29" t="s">
        <v>259</v>
      </c>
      <c r="BBB2" s="29" t="s">
        <v>260</v>
      </c>
      <c r="BBC2" s="29" t="s">
        <v>261</v>
      </c>
      <c r="BBD2" s="29" t="s">
        <v>262</v>
      </c>
      <c r="BBE2" s="29" t="s">
        <v>263</v>
      </c>
      <c r="BBF2" s="29" t="s">
        <v>264</v>
      </c>
      <c r="BBG2" s="29" t="s">
        <v>265</v>
      </c>
      <c r="BBH2" s="29" t="s">
        <v>266</v>
      </c>
      <c r="BBI2" s="29" t="s">
        <v>267</v>
      </c>
      <c r="BBJ2" s="29" t="s">
        <v>268</v>
      </c>
      <c r="BBK2" s="29" t="s">
        <v>269</v>
      </c>
      <c r="BBL2" s="29" t="s">
        <v>270</v>
      </c>
      <c r="BBM2" s="29" t="s">
        <v>271</v>
      </c>
      <c r="BBN2" s="29" t="s">
        <v>272</v>
      </c>
      <c r="BBO2" s="29" t="s">
        <v>273</v>
      </c>
      <c r="BBP2" s="29" t="s">
        <v>274</v>
      </c>
      <c r="BBQ2" s="29" t="s">
        <v>275</v>
      </c>
      <c r="BBR2" s="29" t="s">
        <v>276</v>
      </c>
      <c r="BBS2" s="29" t="s">
        <v>277</v>
      </c>
      <c r="BBT2" s="29" t="s">
        <v>278</v>
      </c>
      <c r="BBU2" s="29" t="s">
        <v>279</v>
      </c>
      <c r="BBV2" s="29" t="s">
        <v>280</v>
      </c>
      <c r="BBW2" s="29" t="s">
        <v>281</v>
      </c>
      <c r="BBX2" s="29" t="s">
        <v>282</v>
      </c>
      <c r="BBY2" s="29" t="s">
        <v>283</v>
      </c>
      <c r="BBZ2" s="29" t="s">
        <v>284</v>
      </c>
      <c r="BCA2" s="29" t="s">
        <v>285</v>
      </c>
      <c r="BCB2" s="29" t="s">
        <v>286</v>
      </c>
      <c r="BCC2" s="29" t="s">
        <v>287</v>
      </c>
      <c r="BCD2" s="29" t="s">
        <v>288</v>
      </c>
      <c r="BCE2" s="29" t="s">
        <v>289</v>
      </c>
      <c r="BCF2" s="29" t="s">
        <v>290</v>
      </c>
      <c r="BCG2" s="29" t="s">
        <v>291</v>
      </c>
      <c r="BCH2" s="29" t="s">
        <v>292</v>
      </c>
      <c r="BCI2" s="29" t="s">
        <v>293</v>
      </c>
      <c r="BCJ2" s="29" t="s">
        <v>294</v>
      </c>
      <c r="BCK2" s="29" t="s">
        <v>295</v>
      </c>
      <c r="BCL2" s="29" t="s">
        <v>296</v>
      </c>
      <c r="BCM2" s="29" t="s">
        <v>297</v>
      </c>
      <c r="BCN2" s="29" t="s">
        <v>298</v>
      </c>
      <c r="BCO2" s="29" t="s">
        <v>299</v>
      </c>
      <c r="BCP2" s="29" t="s">
        <v>300</v>
      </c>
      <c r="BCQ2" s="29" t="s">
        <v>301</v>
      </c>
      <c r="BCR2" s="29" t="s">
        <v>302</v>
      </c>
      <c r="BCS2" s="29" t="s">
        <v>303</v>
      </c>
      <c r="BCT2" s="29" t="s">
        <v>304</v>
      </c>
      <c r="BCU2" s="29" t="s">
        <v>305</v>
      </c>
      <c r="BCV2" s="29" t="s">
        <v>306</v>
      </c>
      <c r="BCW2" s="29" t="s">
        <v>307</v>
      </c>
      <c r="BCX2" s="29" t="s">
        <v>308</v>
      </c>
      <c r="BCY2" s="29" t="s">
        <v>309</v>
      </c>
      <c r="BCZ2" s="29" t="s">
        <v>310</v>
      </c>
      <c r="BDA2" s="29" t="s">
        <v>311</v>
      </c>
      <c r="BDB2" s="29" t="s">
        <v>312</v>
      </c>
      <c r="BDC2" s="29" t="s">
        <v>313</v>
      </c>
      <c r="BDD2" s="29" t="s">
        <v>314</v>
      </c>
      <c r="BDE2" s="29" t="s">
        <v>315</v>
      </c>
      <c r="BDF2" s="29" t="s">
        <v>316</v>
      </c>
      <c r="BDG2" s="29" t="s">
        <v>317</v>
      </c>
      <c r="BDH2" s="29" t="s">
        <v>318</v>
      </c>
      <c r="BDI2" s="29" t="s">
        <v>319</v>
      </c>
      <c r="BDJ2" s="29" t="s">
        <v>320</v>
      </c>
      <c r="BDK2" s="29" t="s">
        <v>321</v>
      </c>
      <c r="BDL2" s="29" t="s">
        <v>322</v>
      </c>
      <c r="BDM2" s="29" t="s">
        <v>323</v>
      </c>
      <c r="BDN2" s="29" t="s">
        <v>324</v>
      </c>
      <c r="BDO2" s="29" t="s">
        <v>325</v>
      </c>
      <c r="BDP2" s="29" t="s">
        <v>326</v>
      </c>
      <c r="BDQ2" s="29" t="s">
        <v>327</v>
      </c>
      <c r="BDR2" s="29" t="s">
        <v>328</v>
      </c>
      <c r="BDS2" s="29" t="s">
        <v>329</v>
      </c>
      <c r="BDT2" s="29" t="s">
        <v>330</v>
      </c>
      <c r="BDU2" s="29" t="s">
        <v>331</v>
      </c>
      <c r="BDV2" s="29" t="s">
        <v>332</v>
      </c>
      <c r="BDW2" s="29" t="s">
        <v>333</v>
      </c>
      <c r="BDX2" s="29" t="s">
        <v>334</v>
      </c>
      <c r="BDY2" s="29" t="s">
        <v>335</v>
      </c>
      <c r="BDZ2" s="29" t="s">
        <v>336</v>
      </c>
      <c r="BEA2" s="29" t="s">
        <v>337</v>
      </c>
      <c r="BEB2" s="29" t="s">
        <v>338</v>
      </c>
      <c r="BEC2" s="29" t="s">
        <v>339</v>
      </c>
      <c r="BED2" s="29" t="s">
        <v>340</v>
      </c>
      <c r="BEE2" s="29" t="s">
        <v>341</v>
      </c>
      <c r="BEF2" s="29" t="s">
        <v>342</v>
      </c>
      <c r="BEG2" s="29" t="s">
        <v>343</v>
      </c>
      <c r="BEH2" s="29" t="s">
        <v>344</v>
      </c>
      <c r="BEI2" s="29" t="s">
        <v>345</v>
      </c>
      <c r="BEJ2" s="29" t="s">
        <v>346</v>
      </c>
      <c r="BEK2" s="29" t="s">
        <v>347</v>
      </c>
      <c r="BEL2" s="29" t="s">
        <v>348</v>
      </c>
      <c r="BEM2" s="29" t="s">
        <v>349</v>
      </c>
      <c r="BEN2" s="29" t="s">
        <v>350</v>
      </c>
      <c r="BEO2" s="29" t="s">
        <v>351</v>
      </c>
      <c r="BEP2" s="29" t="s">
        <v>352</v>
      </c>
      <c r="BEQ2" s="29" t="s">
        <v>353</v>
      </c>
      <c r="BER2" s="29" t="s">
        <v>354</v>
      </c>
      <c r="BES2" s="29" t="s">
        <v>355</v>
      </c>
      <c r="BET2" s="29" t="s">
        <v>356</v>
      </c>
      <c r="BEU2" s="29" t="s">
        <v>357</v>
      </c>
      <c r="BEV2" s="29" t="s">
        <v>358</v>
      </c>
      <c r="BEW2" s="29" t="s">
        <v>359</v>
      </c>
      <c r="BEX2" s="29" t="s">
        <v>360</v>
      </c>
      <c r="BEY2" s="29" t="s">
        <v>361</v>
      </c>
      <c r="BEZ2" s="29" t="s">
        <v>362</v>
      </c>
      <c r="BFA2" s="29" t="s">
        <v>363</v>
      </c>
      <c r="BFB2" s="29" t="s">
        <v>364</v>
      </c>
      <c r="BFC2" s="29" t="s">
        <v>365</v>
      </c>
      <c r="BFD2" s="29" t="s">
        <v>366</v>
      </c>
      <c r="BFE2" s="29" t="s">
        <v>367</v>
      </c>
      <c r="BFF2" s="29" t="s">
        <v>368</v>
      </c>
      <c r="BFG2" s="29" t="s">
        <v>369</v>
      </c>
      <c r="BFH2" s="29" t="s">
        <v>370</v>
      </c>
      <c r="BFI2" s="29" t="s">
        <v>371</v>
      </c>
      <c r="BFJ2" s="29" t="s">
        <v>372</v>
      </c>
      <c r="BFK2" s="29" t="s">
        <v>373</v>
      </c>
      <c r="BFL2" s="29" t="s">
        <v>374</v>
      </c>
      <c r="BFM2" s="29" t="s">
        <v>375</v>
      </c>
      <c r="BFN2" s="29" t="s">
        <v>376</v>
      </c>
      <c r="BFO2" s="29" t="s">
        <v>377</v>
      </c>
      <c r="BFP2" s="29" t="s">
        <v>378</v>
      </c>
      <c r="BFQ2" s="29" t="s">
        <v>379</v>
      </c>
      <c r="BFR2" s="29" t="s">
        <v>380</v>
      </c>
      <c r="BFS2" s="29" t="s">
        <v>381</v>
      </c>
      <c r="BFT2" s="29" t="s">
        <v>382</v>
      </c>
      <c r="BFU2" s="29" t="s">
        <v>383</v>
      </c>
      <c r="BFV2" s="29" t="s">
        <v>384</v>
      </c>
      <c r="BFW2" s="29" t="s">
        <v>385</v>
      </c>
      <c r="BFX2" s="29" t="s">
        <v>386</v>
      </c>
      <c r="BFY2" s="29" t="s">
        <v>387</v>
      </c>
      <c r="BFZ2" s="29" t="s">
        <v>388</v>
      </c>
      <c r="BGA2" s="29" t="s">
        <v>389</v>
      </c>
      <c r="BGB2" s="29" t="s">
        <v>390</v>
      </c>
      <c r="BGC2" s="29" t="s">
        <v>391</v>
      </c>
      <c r="BGD2" s="29" t="s">
        <v>392</v>
      </c>
      <c r="BGE2" s="29" t="s">
        <v>393</v>
      </c>
      <c r="BGF2" s="29" t="s">
        <v>394</v>
      </c>
      <c r="BGG2" s="29" t="s">
        <v>395</v>
      </c>
      <c r="BGH2" s="29" t="s">
        <v>396</v>
      </c>
      <c r="BGI2" s="29" t="s">
        <v>397</v>
      </c>
      <c r="BGJ2" s="29" t="s">
        <v>398</v>
      </c>
      <c r="BGK2" s="29" t="s">
        <v>399</v>
      </c>
      <c r="BGL2" s="29" t="s">
        <v>400</v>
      </c>
      <c r="BGM2" s="29" t="s">
        <v>401</v>
      </c>
      <c r="BGN2" s="29" t="s">
        <v>402</v>
      </c>
      <c r="BGO2" s="29" t="s">
        <v>403</v>
      </c>
      <c r="BGP2" s="29" t="s">
        <v>404</v>
      </c>
      <c r="BGQ2" s="29" t="s">
        <v>405</v>
      </c>
      <c r="BGR2" s="29" t="s">
        <v>406</v>
      </c>
      <c r="BGS2" s="29" t="s">
        <v>407</v>
      </c>
      <c r="BGT2" s="29" t="s">
        <v>408</v>
      </c>
      <c r="BGU2" s="29" t="s">
        <v>409</v>
      </c>
      <c r="BGV2" s="29" t="s">
        <v>410</v>
      </c>
      <c r="BGW2" s="29" t="s">
        <v>411</v>
      </c>
      <c r="BGX2" s="29" t="s">
        <v>412</v>
      </c>
      <c r="BGY2" s="29" t="s">
        <v>413</v>
      </c>
      <c r="BGZ2" s="29" t="s">
        <v>414</v>
      </c>
      <c r="BHA2" s="29" t="s">
        <v>415</v>
      </c>
      <c r="BHB2" s="29" t="s">
        <v>416</v>
      </c>
      <c r="BHC2" s="29" t="s">
        <v>417</v>
      </c>
      <c r="BHD2" s="29" t="s">
        <v>418</v>
      </c>
      <c r="BHE2" s="29" t="s">
        <v>419</v>
      </c>
      <c r="BHF2" s="29" t="s">
        <v>420</v>
      </c>
      <c r="BHG2" s="29" t="s">
        <v>421</v>
      </c>
      <c r="BHH2" s="29" t="s">
        <v>422</v>
      </c>
      <c r="BHI2" s="29" t="s">
        <v>423</v>
      </c>
      <c r="BHJ2" s="29" t="s">
        <v>424</v>
      </c>
      <c r="BHK2" s="29" t="s">
        <v>425</v>
      </c>
      <c r="BHL2" s="29" t="s">
        <v>426</v>
      </c>
      <c r="BHM2" s="29" t="s">
        <v>427</v>
      </c>
      <c r="BHN2" s="29" t="s">
        <v>428</v>
      </c>
      <c r="BHO2" s="29" t="s">
        <v>429</v>
      </c>
      <c r="BHP2" s="29" t="s">
        <v>430</v>
      </c>
      <c r="BHQ2" s="29" t="s">
        <v>431</v>
      </c>
      <c r="BHR2" s="29" t="s">
        <v>432</v>
      </c>
      <c r="BHS2" s="29" t="s">
        <v>433</v>
      </c>
      <c r="BHT2" s="29" t="s">
        <v>434</v>
      </c>
      <c r="BHU2" s="29" t="s">
        <v>435</v>
      </c>
      <c r="BHV2" s="29" t="s">
        <v>436</v>
      </c>
      <c r="BHW2" s="29" t="s">
        <v>437</v>
      </c>
      <c r="BHX2" s="29" t="s">
        <v>438</v>
      </c>
      <c r="BHY2" s="29" t="s">
        <v>439</v>
      </c>
      <c r="BHZ2" s="29" t="s">
        <v>440</v>
      </c>
      <c r="BIA2" s="29" t="s">
        <v>441</v>
      </c>
      <c r="BIB2" s="29" t="s">
        <v>442</v>
      </c>
      <c r="BIC2" s="29" t="s">
        <v>443</v>
      </c>
      <c r="BID2" s="29" t="s">
        <v>444</v>
      </c>
      <c r="BIE2" s="29" t="s">
        <v>445</v>
      </c>
      <c r="BIF2" s="29" t="s">
        <v>446</v>
      </c>
      <c r="BIG2" s="29" t="s">
        <v>447</v>
      </c>
      <c r="BIH2" s="29" t="s">
        <v>448</v>
      </c>
      <c r="BII2" s="29" t="s">
        <v>449</v>
      </c>
      <c r="BIJ2" s="29" t="s">
        <v>450</v>
      </c>
      <c r="BIK2" s="29" t="s">
        <v>451</v>
      </c>
      <c r="BIL2" s="29" t="s">
        <v>452</v>
      </c>
      <c r="BIM2" s="29" t="s">
        <v>453</v>
      </c>
      <c r="BIN2" s="29" t="s">
        <v>454</v>
      </c>
      <c r="BIO2" s="29" t="s">
        <v>455</v>
      </c>
      <c r="BIP2" s="29" t="s">
        <v>456</v>
      </c>
      <c r="BIQ2" s="29" t="s">
        <v>457</v>
      </c>
      <c r="BIR2" s="29" t="s">
        <v>458</v>
      </c>
      <c r="BIS2" s="29" t="s">
        <v>459</v>
      </c>
      <c r="BIT2" s="29" t="s">
        <v>460</v>
      </c>
      <c r="BIU2" s="29" t="s">
        <v>461</v>
      </c>
      <c r="BIV2" s="29" t="s">
        <v>462</v>
      </c>
      <c r="BIW2" s="29" t="s">
        <v>463</v>
      </c>
      <c r="BIX2" s="29" t="s">
        <v>464</v>
      </c>
      <c r="BIY2" s="29" t="s">
        <v>465</v>
      </c>
      <c r="BIZ2" s="29" t="s">
        <v>466</v>
      </c>
      <c r="BJA2" s="29" t="s">
        <v>467</v>
      </c>
      <c r="BJB2" s="29" t="s">
        <v>468</v>
      </c>
      <c r="BJC2" s="29" t="s">
        <v>469</v>
      </c>
      <c r="BJD2" s="29" t="s">
        <v>470</v>
      </c>
      <c r="BJE2" s="29" t="s">
        <v>471</v>
      </c>
      <c r="BJF2" s="29" t="s">
        <v>472</v>
      </c>
      <c r="BJG2" s="29" t="s">
        <v>473</v>
      </c>
      <c r="BJH2" s="29" t="s">
        <v>474</v>
      </c>
      <c r="BJI2" s="29" t="s">
        <v>475</v>
      </c>
    </row>
    <row r="3" spans="1:1621" x14ac:dyDescent="0.25">
      <c r="A3" s="30" t="s">
        <v>6382</v>
      </c>
      <c r="B3" s="30" t="s">
        <v>2073</v>
      </c>
      <c r="C3" s="30" t="s">
        <v>6383</v>
      </c>
      <c r="P3" s="30" t="b">
        <v>0</v>
      </c>
      <c r="Q3" s="30" t="b">
        <v>0</v>
      </c>
      <c r="R3" s="30" t="b">
        <v>0</v>
      </c>
      <c r="S3" s="30" t="b">
        <v>0</v>
      </c>
      <c r="T3" s="30" t="b">
        <v>0</v>
      </c>
      <c r="U3" s="30" t="b">
        <v>0</v>
      </c>
      <c r="V3" s="30">
        <v>234</v>
      </c>
      <c r="W3" s="31">
        <v>44253.288888888892</v>
      </c>
      <c r="X3" s="30" t="s">
        <v>6384</v>
      </c>
      <c r="Y3" s="30">
        <v>2021</v>
      </c>
      <c r="Z3" s="30" t="s">
        <v>6385</v>
      </c>
      <c r="AA3" s="30" t="s">
        <v>6386</v>
      </c>
      <c r="AB3" s="30" t="s">
        <v>2147</v>
      </c>
      <c r="AC3" s="30" t="s">
        <v>6387</v>
      </c>
      <c r="AD3" s="32" t="s">
        <v>6388</v>
      </c>
      <c r="AE3" s="30" t="s">
        <v>2094</v>
      </c>
      <c r="AF3" s="30" t="s">
        <v>511</v>
      </c>
      <c r="AH3" s="30">
        <v>2</v>
      </c>
      <c r="AI3" s="30">
        <v>7</v>
      </c>
      <c r="AJ3" s="30" t="s">
        <v>6389</v>
      </c>
      <c r="AU3" s="30">
        <v>0</v>
      </c>
      <c r="BB3" s="30">
        <v>0</v>
      </c>
      <c r="BI3" s="30">
        <v>0</v>
      </c>
      <c r="BP3" s="30">
        <v>0</v>
      </c>
      <c r="BW3" s="30">
        <v>0</v>
      </c>
      <c r="CD3" s="30">
        <v>0</v>
      </c>
      <c r="CE3" s="30">
        <v>0</v>
      </c>
      <c r="CF3" s="30">
        <v>0</v>
      </c>
      <c r="CG3" s="30">
        <v>0</v>
      </c>
      <c r="CH3" s="30">
        <v>0</v>
      </c>
      <c r="CI3" s="30">
        <v>0</v>
      </c>
      <c r="CJ3" s="30">
        <v>0</v>
      </c>
      <c r="CR3" s="30">
        <v>0</v>
      </c>
      <c r="CY3" s="30">
        <v>0</v>
      </c>
      <c r="DF3" s="30">
        <v>0</v>
      </c>
      <c r="DM3" s="30">
        <v>0</v>
      </c>
      <c r="DT3" s="30">
        <v>0</v>
      </c>
      <c r="EA3" s="30">
        <v>0</v>
      </c>
      <c r="EB3" s="30">
        <v>0</v>
      </c>
      <c r="EC3" s="30">
        <v>0</v>
      </c>
      <c r="ED3" s="30">
        <v>0</v>
      </c>
      <c r="EE3" s="30">
        <v>0</v>
      </c>
      <c r="EF3" s="30">
        <v>0</v>
      </c>
      <c r="EG3" s="30">
        <v>0</v>
      </c>
      <c r="EO3" s="30">
        <v>0</v>
      </c>
      <c r="EV3" s="30">
        <v>0</v>
      </c>
      <c r="FC3" s="30">
        <v>0</v>
      </c>
      <c r="FJ3" s="30">
        <v>0</v>
      </c>
      <c r="FQ3" s="30">
        <v>0</v>
      </c>
      <c r="FX3" s="30">
        <v>0</v>
      </c>
      <c r="GE3" s="30">
        <v>0</v>
      </c>
      <c r="GM3" s="30">
        <v>0</v>
      </c>
      <c r="GN3" s="30">
        <v>0</v>
      </c>
      <c r="GO3" s="30">
        <v>0</v>
      </c>
      <c r="GP3" s="30">
        <v>0</v>
      </c>
      <c r="GQ3" s="30">
        <v>0</v>
      </c>
      <c r="GR3" s="30">
        <v>0</v>
      </c>
      <c r="GS3" s="30">
        <v>0</v>
      </c>
      <c r="HA3" s="30">
        <v>0</v>
      </c>
      <c r="HH3" s="30">
        <v>0</v>
      </c>
      <c r="HO3" s="30">
        <v>0</v>
      </c>
      <c r="HV3" s="30">
        <v>0</v>
      </c>
      <c r="IC3" s="30">
        <v>0</v>
      </c>
      <c r="ID3" s="30">
        <v>0</v>
      </c>
      <c r="IE3" s="30">
        <v>0</v>
      </c>
      <c r="IF3" s="30">
        <v>0</v>
      </c>
      <c r="IG3" s="30">
        <v>0</v>
      </c>
      <c r="IH3" s="30">
        <v>0</v>
      </c>
      <c r="II3" s="30">
        <v>0</v>
      </c>
      <c r="IQ3" s="30">
        <v>3</v>
      </c>
      <c r="IR3" s="30">
        <v>3</v>
      </c>
      <c r="IS3" s="30">
        <v>2</v>
      </c>
      <c r="IT3" s="30" t="s">
        <v>2082</v>
      </c>
      <c r="RN3" s="30" t="s">
        <v>2083</v>
      </c>
      <c r="AAH3" s="30" t="s">
        <v>2084</v>
      </c>
      <c r="AJB3" s="30" t="s">
        <v>2085</v>
      </c>
      <c r="ARV3" s="30" t="s">
        <v>2086</v>
      </c>
      <c r="BAP3" s="30" t="s">
        <v>2087</v>
      </c>
    </row>
    <row r="4" spans="1:1621" x14ac:dyDescent="0.25">
      <c r="A4" s="30" t="s">
        <v>6390</v>
      </c>
      <c r="B4" s="30" t="s">
        <v>2073</v>
      </c>
      <c r="C4" s="30" t="s">
        <v>6391</v>
      </c>
      <c r="D4" s="30" t="s">
        <v>6392</v>
      </c>
      <c r="E4" s="31">
        <v>44243.404861111114</v>
      </c>
      <c r="P4" s="30" t="b">
        <v>0</v>
      </c>
      <c r="Q4" s="30" t="b">
        <v>1</v>
      </c>
      <c r="R4" s="30" t="b">
        <v>0</v>
      </c>
      <c r="S4" s="30" t="b">
        <v>0</v>
      </c>
      <c r="T4" s="30" t="b">
        <v>0</v>
      </c>
      <c r="U4" s="30" t="b">
        <v>0</v>
      </c>
      <c r="V4" s="30">
        <v>202</v>
      </c>
      <c r="W4" s="31">
        <v>44243.40347222222</v>
      </c>
      <c r="X4" s="30" t="s">
        <v>6393</v>
      </c>
      <c r="Y4" s="30">
        <v>2021</v>
      </c>
      <c r="Z4" s="30" t="s">
        <v>6394</v>
      </c>
      <c r="AA4" s="30" t="s">
        <v>6395</v>
      </c>
      <c r="AB4" s="30" t="s">
        <v>6396</v>
      </c>
      <c r="AC4" s="30" t="s">
        <v>6397</v>
      </c>
      <c r="AD4" s="32" t="s">
        <v>6398</v>
      </c>
      <c r="AE4" s="30" t="s">
        <v>6399</v>
      </c>
      <c r="AF4" s="30" t="s">
        <v>509</v>
      </c>
      <c r="AH4" s="30">
        <v>1</v>
      </c>
      <c r="AK4" s="30">
        <v>322</v>
      </c>
      <c r="AL4" s="30">
        <v>322</v>
      </c>
      <c r="AM4" s="30">
        <v>0</v>
      </c>
      <c r="AN4" s="30">
        <v>0</v>
      </c>
      <c r="AO4" s="30">
        <v>322</v>
      </c>
      <c r="AU4" s="30">
        <v>322</v>
      </c>
      <c r="BB4" s="30">
        <v>0</v>
      </c>
      <c r="BI4" s="30">
        <v>0</v>
      </c>
      <c r="BP4" s="30">
        <v>0</v>
      </c>
      <c r="BW4" s="30">
        <v>0</v>
      </c>
      <c r="CD4" s="30">
        <v>0</v>
      </c>
      <c r="CE4" s="30">
        <v>322</v>
      </c>
      <c r="CF4" s="30">
        <v>0</v>
      </c>
      <c r="CG4" s="30">
        <v>0</v>
      </c>
      <c r="CH4" s="30">
        <v>0</v>
      </c>
      <c r="CI4" s="30">
        <v>0</v>
      </c>
      <c r="CJ4" s="30">
        <v>0</v>
      </c>
      <c r="CK4" s="30">
        <v>322</v>
      </c>
      <c r="CL4" s="30">
        <v>1</v>
      </c>
      <c r="CR4" s="30">
        <v>1</v>
      </c>
      <c r="CY4" s="30">
        <v>0</v>
      </c>
      <c r="DF4" s="30">
        <v>0</v>
      </c>
      <c r="DM4" s="30">
        <v>0</v>
      </c>
      <c r="DT4" s="30">
        <v>0</v>
      </c>
      <c r="EA4" s="30">
        <v>0</v>
      </c>
      <c r="EB4" s="30">
        <v>1</v>
      </c>
      <c r="EC4" s="30">
        <v>0</v>
      </c>
      <c r="ED4" s="30">
        <v>0</v>
      </c>
      <c r="EE4" s="30">
        <v>0</v>
      </c>
      <c r="EF4" s="30">
        <v>0</v>
      </c>
      <c r="EG4" s="30">
        <v>0</v>
      </c>
      <c r="EH4" s="30">
        <v>1</v>
      </c>
      <c r="EO4" s="30">
        <v>0</v>
      </c>
      <c r="EV4" s="30">
        <v>0</v>
      </c>
      <c r="EW4" s="30">
        <v>225</v>
      </c>
      <c r="FC4" s="30">
        <v>225</v>
      </c>
      <c r="FJ4" s="30">
        <v>0</v>
      </c>
      <c r="FQ4" s="30">
        <v>0</v>
      </c>
      <c r="FX4" s="30">
        <v>0</v>
      </c>
      <c r="GE4" s="30">
        <v>0</v>
      </c>
      <c r="GG4" s="30">
        <v>97</v>
      </c>
      <c r="GM4" s="30">
        <v>97</v>
      </c>
      <c r="GN4" s="30">
        <v>322</v>
      </c>
      <c r="GO4" s="30">
        <v>0</v>
      </c>
      <c r="GP4" s="30">
        <v>0</v>
      </c>
      <c r="GQ4" s="30">
        <v>0</v>
      </c>
      <c r="GR4" s="30">
        <v>0</v>
      </c>
      <c r="GS4" s="30">
        <v>0</v>
      </c>
      <c r="GT4" s="30">
        <v>322</v>
      </c>
      <c r="GU4" s="30">
        <v>322</v>
      </c>
      <c r="HA4" s="30">
        <v>322</v>
      </c>
      <c r="HH4" s="30">
        <v>0</v>
      </c>
      <c r="HO4" s="30">
        <v>0</v>
      </c>
      <c r="HV4" s="30">
        <v>0</v>
      </c>
      <c r="IC4" s="30">
        <v>0</v>
      </c>
      <c r="ID4" s="30">
        <v>322</v>
      </c>
      <c r="IE4" s="30">
        <v>0</v>
      </c>
      <c r="IF4" s="30">
        <v>0</v>
      </c>
      <c r="IG4" s="30">
        <v>0</v>
      </c>
      <c r="IH4" s="30">
        <v>0</v>
      </c>
      <c r="II4" s="30">
        <v>0</v>
      </c>
      <c r="IJ4" s="30">
        <v>322</v>
      </c>
      <c r="IM4" s="30">
        <v>100</v>
      </c>
      <c r="IP4" s="30">
        <v>100</v>
      </c>
      <c r="IQ4" s="30">
        <v>1</v>
      </c>
      <c r="IR4" s="30">
        <v>3</v>
      </c>
      <c r="IS4" s="30">
        <v>1</v>
      </c>
      <c r="IT4" s="30" t="s">
        <v>2082</v>
      </c>
      <c r="MW4" s="30">
        <v>2</v>
      </c>
      <c r="ND4" s="30">
        <v>0</v>
      </c>
      <c r="NK4" s="30">
        <v>0</v>
      </c>
      <c r="NL4" s="30">
        <v>0</v>
      </c>
      <c r="NM4" s="30">
        <v>0</v>
      </c>
      <c r="NN4" s="30">
        <v>0</v>
      </c>
      <c r="NO4" s="30">
        <v>0</v>
      </c>
      <c r="NP4" s="30">
        <v>0</v>
      </c>
      <c r="NQ4" s="30">
        <v>0</v>
      </c>
      <c r="NR4" s="30">
        <v>0</v>
      </c>
      <c r="NY4" s="30">
        <v>0</v>
      </c>
      <c r="OF4" s="30">
        <v>0</v>
      </c>
      <c r="OG4" s="30">
        <v>322</v>
      </c>
      <c r="OM4" s="30">
        <v>322</v>
      </c>
      <c r="OT4" s="30">
        <v>0</v>
      </c>
      <c r="PA4" s="30">
        <v>0</v>
      </c>
      <c r="PH4" s="30">
        <v>0</v>
      </c>
      <c r="PO4" s="30">
        <v>0</v>
      </c>
      <c r="PV4" s="30">
        <v>0</v>
      </c>
      <c r="PW4" s="30">
        <v>322</v>
      </c>
      <c r="PX4" s="30">
        <v>0</v>
      </c>
      <c r="PY4" s="30">
        <v>0</v>
      </c>
      <c r="PZ4" s="30">
        <v>0</v>
      </c>
      <c r="QA4" s="30">
        <v>0</v>
      </c>
      <c r="QB4" s="30">
        <v>0</v>
      </c>
      <c r="QC4" s="30">
        <v>322</v>
      </c>
      <c r="QK4" s="30">
        <v>0</v>
      </c>
      <c r="QR4" s="30">
        <v>0</v>
      </c>
      <c r="QS4" s="30">
        <v>322</v>
      </c>
      <c r="QY4" s="30">
        <v>322</v>
      </c>
      <c r="RF4" s="30">
        <v>0</v>
      </c>
      <c r="RG4" s="30">
        <v>322</v>
      </c>
      <c r="RH4" s="30">
        <v>0</v>
      </c>
      <c r="RI4" s="30">
        <v>0</v>
      </c>
      <c r="RJ4" s="30">
        <v>0</v>
      </c>
      <c r="RK4" s="30">
        <v>0</v>
      </c>
      <c r="RL4" s="30">
        <v>0</v>
      </c>
      <c r="RM4" s="30">
        <v>322</v>
      </c>
      <c r="RN4" s="30" t="s">
        <v>2083</v>
      </c>
      <c r="AAH4" s="30" t="s">
        <v>2084</v>
      </c>
      <c r="AJB4" s="30" t="s">
        <v>2085</v>
      </c>
      <c r="ARV4" s="30" t="s">
        <v>2086</v>
      </c>
      <c r="BAP4" s="30" t="s">
        <v>2087</v>
      </c>
    </row>
    <row r="5" spans="1:1621" x14ac:dyDescent="0.25">
      <c r="A5" s="30" t="s">
        <v>6400</v>
      </c>
      <c r="B5" s="30" t="s">
        <v>2073</v>
      </c>
      <c r="C5" s="30" t="s">
        <v>6401</v>
      </c>
      <c r="P5" s="30" t="b">
        <v>0</v>
      </c>
      <c r="Q5" s="30" t="b">
        <v>0</v>
      </c>
      <c r="R5" s="30" t="b">
        <v>0</v>
      </c>
      <c r="S5" s="30" t="b">
        <v>0</v>
      </c>
      <c r="T5" s="30" t="b">
        <v>0</v>
      </c>
      <c r="U5" s="30" t="b">
        <v>0</v>
      </c>
      <c r="V5" s="30">
        <v>180</v>
      </c>
      <c r="W5" s="31">
        <v>44232.074999999997</v>
      </c>
      <c r="X5" s="30" t="s">
        <v>6402</v>
      </c>
      <c r="Y5" s="30">
        <v>2021</v>
      </c>
      <c r="Z5" s="30" t="s">
        <v>6403</v>
      </c>
      <c r="AA5" s="30" t="s">
        <v>6401</v>
      </c>
      <c r="AB5" s="30" t="s">
        <v>6404</v>
      </c>
      <c r="AC5" s="30" t="s">
        <v>6405</v>
      </c>
      <c r="AD5" s="32" t="s">
        <v>6406</v>
      </c>
      <c r="AE5" s="30" t="s">
        <v>6399</v>
      </c>
      <c r="AF5" s="30" t="s">
        <v>509</v>
      </c>
      <c r="AH5" s="30">
        <v>2</v>
      </c>
      <c r="AI5" s="30">
        <v>7</v>
      </c>
      <c r="AJ5" s="30" t="s">
        <v>6407</v>
      </c>
      <c r="AU5" s="30">
        <v>0</v>
      </c>
      <c r="BB5" s="30">
        <v>0</v>
      </c>
      <c r="BI5" s="30">
        <v>0</v>
      </c>
      <c r="BP5" s="30">
        <v>0</v>
      </c>
      <c r="BW5" s="30">
        <v>0</v>
      </c>
      <c r="CD5" s="30">
        <v>0</v>
      </c>
      <c r="CE5" s="30">
        <v>0</v>
      </c>
      <c r="CF5" s="30">
        <v>0</v>
      </c>
      <c r="CG5" s="30">
        <v>0</v>
      </c>
      <c r="CH5" s="30">
        <v>0</v>
      </c>
      <c r="CI5" s="30">
        <v>0</v>
      </c>
      <c r="CJ5" s="30">
        <v>0</v>
      </c>
      <c r="CR5" s="30">
        <v>0</v>
      </c>
      <c r="CY5" s="30">
        <v>0</v>
      </c>
      <c r="DF5" s="30">
        <v>0</v>
      </c>
      <c r="DM5" s="30">
        <v>0</v>
      </c>
      <c r="DT5" s="30">
        <v>0</v>
      </c>
      <c r="EA5" s="30">
        <v>0</v>
      </c>
      <c r="EB5" s="30">
        <v>0</v>
      </c>
      <c r="EC5" s="30">
        <v>0</v>
      </c>
      <c r="ED5" s="30">
        <v>0</v>
      </c>
      <c r="EE5" s="30">
        <v>0</v>
      </c>
      <c r="EF5" s="30">
        <v>0</v>
      </c>
      <c r="EG5" s="30">
        <v>0</v>
      </c>
      <c r="EO5" s="30">
        <v>0</v>
      </c>
      <c r="EV5" s="30">
        <v>0</v>
      </c>
      <c r="FC5" s="30">
        <v>0</v>
      </c>
      <c r="FJ5" s="30">
        <v>0</v>
      </c>
      <c r="FQ5" s="30">
        <v>0</v>
      </c>
      <c r="FX5" s="30">
        <v>0</v>
      </c>
      <c r="GE5" s="30">
        <v>0</v>
      </c>
      <c r="GM5" s="30">
        <v>0</v>
      </c>
      <c r="GN5" s="30">
        <v>0</v>
      </c>
      <c r="GO5" s="30">
        <v>0</v>
      </c>
      <c r="GP5" s="30">
        <v>0</v>
      </c>
      <c r="GQ5" s="30">
        <v>0</v>
      </c>
      <c r="GR5" s="30">
        <v>0</v>
      </c>
      <c r="GS5" s="30">
        <v>0</v>
      </c>
      <c r="HA5" s="30">
        <v>0</v>
      </c>
      <c r="HH5" s="30">
        <v>0</v>
      </c>
      <c r="HO5" s="30">
        <v>0</v>
      </c>
      <c r="HV5" s="30">
        <v>0</v>
      </c>
      <c r="IC5" s="30">
        <v>0</v>
      </c>
      <c r="ID5" s="30">
        <v>0</v>
      </c>
      <c r="IE5" s="30">
        <v>0</v>
      </c>
      <c r="IF5" s="30">
        <v>0</v>
      </c>
      <c r="IG5" s="30">
        <v>0</v>
      </c>
      <c r="IH5" s="30">
        <v>0</v>
      </c>
      <c r="II5" s="30">
        <v>0</v>
      </c>
      <c r="IQ5" s="30">
        <v>1</v>
      </c>
      <c r="IR5" s="30">
        <v>3</v>
      </c>
      <c r="IS5" s="30">
        <v>2</v>
      </c>
      <c r="IT5" s="30" t="s">
        <v>2082</v>
      </c>
      <c r="RN5" s="30" t="s">
        <v>2083</v>
      </c>
      <c r="AAH5" s="30" t="s">
        <v>2084</v>
      </c>
      <c r="AJB5" s="30" t="s">
        <v>2085</v>
      </c>
      <c r="ARV5" s="30" t="s">
        <v>2086</v>
      </c>
      <c r="BAP5" s="30" t="s">
        <v>2087</v>
      </c>
    </row>
    <row r="6" spans="1:1621" x14ac:dyDescent="0.25">
      <c r="A6" s="30" t="s">
        <v>2072</v>
      </c>
      <c r="B6" s="30" t="s">
        <v>2073</v>
      </c>
      <c r="C6" s="30" t="s">
        <v>2074</v>
      </c>
      <c r="D6" s="30" t="s">
        <v>2075</v>
      </c>
      <c r="E6" s="31">
        <v>44217.056250000001</v>
      </c>
      <c r="P6" s="30" t="b">
        <v>0</v>
      </c>
      <c r="Q6" s="30" t="b">
        <v>1</v>
      </c>
      <c r="R6" s="30" t="b">
        <v>0</v>
      </c>
      <c r="S6" s="30" t="b">
        <v>0</v>
      </c>
      <c r="T6" s="30" t="b">
        <v>0</v>
      </c>
      <c r="U6" s="30" t="b">
        <v>0</v>
      </c>
      <c r="V6" s="30">
        <v>128</v>
      </c>
      <c r="W6" s="31">
        <v>44217.055555555555</v>
      </c>
      <c r="X6" s="30" t="s">
        <v>2076</v>
      </c>
      <c r="Y6" s="30">
        <v>2021</v>
      </c>
      <c r="Z6" s="30" t="s">
        <v>2077</v>
      </c>
      <c r="AA6" s="30" t="s">
        <v>2074</v>
      </c>
      <c r="AB6" s="30" t="s">
        <v>2078</v>
      </c>
      <c r="AC6" s="30" t="s">
        <v>2079</v>
      </c>
      <c r="AD6" s="32"/>
      <c r="AE6" s="30" t="s">
        <v>2080</v>
      </c>
      <c r="AF6" s="30" t="s">
        <v>527</v>
      </c>
      <c r="AH6" s="30">
        <v>1</v>
      </c>
      <c r="AK6" s="30">
        <v>297450</v>
      </c>
      <c r="AL6" s="30">
        <v>297450</v>
      </c>
      <c r="AM6" s="30">
        <v>55400</v>
      </c>
      <c r="AN6" s="30">
        <v>55400</v>
      </c>
      <c r="AO6" s="30">
        <v>297450</v>
      </c>
      <c r="AU6" s="30">
        <v>297450</v>
      </c>
      <c r="BB6" s="30">
        <v>0</v>
      </c>
      <c r="BI6" s="30">
        <v>0</v>
      </c>
      <c r="BP6" s="30">
        <v>0</v>
      </c>
      <c r="BW6" s="30">
        <v>0</v>
      </c>
      <c r="CD6" s="30">
        <v>0</v>
      </c>
      <c r="CE6" s="30">
        <v>297450</v>
      </c>
      <c r="CF6" s="30">
        <v>0</v>
      </c>
      <c r="CG6" s="30">
        <v>0</v>
      </c>
      <c r="CH6" s="30">
        <v>0</v>
      </c>
      <c r="CI6" s="30">
        <v>0</v>
      </c>
      <c r="CJ6" s="30">
        <v>0</v>
      </c>
      <c r="CK6" s="30">
        <v>297450</v>
      </c>
      <c r="CL6" s="30">
        <v>3</v>
      </c>
      <c r="CR6" s="30">
        <v>3</v>
      </c>
      <c r="CY6" s="30">
        <v>0</v>
      </c>
      <c r="DF6" s="30">
        <v>0</v>
      </c>
      <c r="DM6" s="30">
        <v>0</v>
      </c>
      <c r="DT6" s="30">
        <v>0</v>
      </c>
      <c r="EA6" s="30">
        <v>0</v>
      </c>
      <c r="EB6" s="30">
        <v>3</v>
      </c>
      <c r="EC6" s="30">
        <v>0</v>
      </c>
      <c r="ED6" s="30">
        <v>0</v>
      </c>
      <c r="EE6" s="30">
        <v>0</v>
      </c>
      <c r="EF6" s="30">
        <v>0</v>
      </c>
      <c r="EG6" s="30">
        <v>0</v>
      </c>
      <c r="EH6" s="30">
        <v>3</v>
      </c>
      <c r="EO6" s="30">
        <v>0</v>
      </c>
      <c r="EV6" s="30">
        <v>0</v>
      </c>
      <c r="FC6" s="30">
        <v>0</v>
      </c>
      <c r="FJ6" s="30">
        <v>0</v>
      </c>
      <c r="FQ6" s="30">
        <v>0</v>
      </c>
      <c r="FX6" s="30">
        <v>0</v>
      </c>
      <c r="GE6" s="30">
        <v>0</v>
      </c>
      <c r="GF6" s="30" t="s">
        <v>2081</v>
      </c>
      <c r="GG6" s="30">
        <v>297450</v>
      </c>
      <c r="GM6" s="30">
        <v>297450</v>
      </c>
      <c r="GN6" s="30">
        <v>297450</v>
      </c>
      <c r="GO6" s="30">
        <v>0</v>
      </c>
      <c r="GP6" s="30">
        <v>0</v>
      </c>
      <c r="GQ6" s="30">
        <v>0</v>
      </c>
      <c r="GR6" s="30">
        <v>0</v>
      </c>
      <c r="GS6" s="30">
        <v>0</v>
      </c>
      <c r="GT6" s="30">
        <v>297450</v>
      </c>
      <c r="GU6" s="30">
        <v>297450</v>
      </c>
      <c r="HA6" s="30">
        <v>297450</v>
      </c>
      <c r="HH6" s="30">
        <v>0</v>
      </c>
      <c r="HO6" s="30">
        <v>0</v>
      </c>
      <c r="HV6" s="30">
        <v>0</v>
      </c>
      <c r="IC6" s="30">
        <v>0</v>
      </c>
      <c r="ID6" s="30">
        <v>297450</v>
      </c>
      <c r="IE6" s="30">
        <v>0</v>
      </c>
      <c r="IF6" s="30">
        <v>0</v>
      </c>
      <c r="IG6" s="30">
        <v>0</v>
      </c>
      <c r="IH6" s="30">
        <v>0</v>
      </c>
      <c r="II6" s="30">
        <v>0</v>
      </c>
      <c r="IJ6" s="30">
        <v>297450</v>
      </c>
      <c r="IL6" s="30">
        <v>20</v>
      </c>
      <c r="IM6" s="30">
        <v>80</v>
      </c>
      <c r="IP6" s="30">
        <v>100</v>
      </c>
      <c r="IQ6" s="30">
        <v>1</v>
      </c>
      <c r="IR6" s="30">
        <v>1</v>
      </c>
      <c r="IS6" s="30">
        <v>1</v>
      </c>
      <c r="IT6" s="30" t="s">
        <v>2082</v>
      </c>
      <c r="MW6" s="30">
        <v>1</v>
      </c>
      <c r="MX6" s="30">
        <v>297450</v>
      </c>
      <c r="ND6" s="30">
        <v>297450</v>
      </c>
      <c r="NK6" s="30">
        <v>0</v>
      </c>
      <c r="NL6" s="30">
        <v>297450</v>
      </c>
      <c r="NM6" s="30">
        <v>0</v>
      </c>
      <c r="NN6" s="30">
        <v>0</v>
      </c>
      <c r="NO6" s="30">
        <v>0</v>
      </c>
      <c r="NP6" s="30">
        <v>0</v>
      </c>
      <c r="NQ6" s="30">
        <v>0</v>
      </c>
      <c r="NR6" s="30">
        <v>297450</v>
      </c>
      <c r="NY6" s="30">
        <v>0</v>
      </c>
      <c r="OF6" s="30">
        <v>0</v>
      </c>
      <c r="OM6" s="30">
        <v>0</v>
      </c>
      <c r="OT6" s="30">
        <v>0</v>
      </c>
      <c r="PA6" s="30">
        <v>0</v>
      </c>
      <c r="PH6" s="30">
        <v>0</v>
      </c>
      <c r="PO6" s="30">
        <v>0</v>
      </c>
      <c r="PV6" s="30">
        <v>0</v>
      </c>
      <c r="PW6" s="30">
        <v>0</v>
      </c>
      <c r="PX6" s="30">
        <v>0</v>
      </c>
      <c r="PY6" s="30">
        <v>0</v>
      </c>
      <c r="PZ6" s="30">
        <v>0</v>
      </c>
      <c r="QA6" s="30">
        <v>0</v>
      </c>
      <c r="QB6" s="30">
        <v>0</v>
      </c>
      <c r="QC6" s="30">
        <v>0</v>
      </c>
      <c r="QE6" s="30">
        <v>122450</v>
      </c>
      <c r="QK6" s="30">
        <v>122450</v>
      </c>
      <c r="QR6" s="30">
        <v>0</v>
      </c>
      <c r="QS6" s="30">
        <v>175000</v>
      </c>
      <c r="QY6" s="30">
        <v>175000</v>
      </c>
      <c r="RF6" s="30">
        <v>0</v>
      </c>
      <c r="RG6" s="30">
        <v>297450</v>
      </c>
      <c r="RH6" s="30">
        <v>0</v>
      </c>
      <c r="RI6" s="30">
        <v>0</v>
      </c>
      <c r="RJ6" s="30">
        <v>0</v>
      </c>
      <c r="RK6" s="30">
        <v>0</v>
      </c>
      <c r="RL6" s="30">
        <v>0</v>
      </c>
      <c r="RM6" s="30">
        <v>297450</v>
      </c>
      <c r="RN6" s="30" t="s">
        <v>2083</v>
      </c>
      <c r="AAH6" s="30" t="s">
        <v>2084</v>
      </c>
      <c r="AJB6" s="30" t="s">
        <v>2085</v>
      </c>
      <c r="ARV6" s="30" t="s">
        <v>2086</v>
      </c>
      <c r="BAP6" s="30" t="s">
        <v>2087</v>
      </c>
    </row>
    <row r="7" spans="1:1621" x14ac:dyDescent="0.25">
      <c r="A7" s="30" t="s">
        <v>6408</v>
      </c>
      <c r="B7" s="30" t="s">
        <v>2073</v>
      </c>
      <c r="C7" s="30" t="s">
        <v>6409</v>
      </c>
      <c r="D7" s="30" t="s">
        <v>6392</v>
      </c>
      <c r="E7" s="31">
        <v>44253.345833333333</v>
      </c>
      <c r="P7" s="30" t="b">
        <v>0</v>
      </c>
      <c r="Q7" s="30" t="b">
        <v>1</v>
      </c>
      <c r="R7" s="30" t="b">
        <v>0</v>
      </c>
      <c r="S7" s="30" t="b">
        <v>0</v>
      </c>
      <c r="T7" s="30" t="b">
        <v>0</v>
      </c>
      <c r="U7" s="30" t="b">
        <v>0</v>
      </c>
      <c r="V7" s="30">
        <v>184</v>
      </c>
      <c r="W7" s="31">
        <v>44253.315972222219</v>
      </c>
      <c r="X7" s="30" t="s">
        <v>6393</v>
      </c>
      <c r="Y7" s="30">
        <v>2021</v>
      </c>
      <c r="Z7" s="30" t="s">
        <v>6410</v>
      </c>
      <c r="AA7" s="30" t="s">
        <v>6411</v>
      </c>
      <c r="AB7" s="30" t="s">
        <v>6412</v>
      </c>
      <c r="AC7" s="30" t="s">
        <v>6413</v>
      </c>
      <c r="AD7" s="32"/>
      <c r="AE7" s="30" t="s">
        <v>6414</v>
      </c>
      <c r="AF7" s="30" t="s">
        <v>509</v>
      </c>
      <c r="AH7" s="30">
        <v>1</v>
      </c>
      <c r="AK7" s="30">
        <v>2493</v>
      </c>
      <c r="AL7" s="30">
        <v>2493</v>
      </c>
      <c r="AR7" s="30">
        <v>2493</v>
      </c>
      <c r="AU7" s="30">
        <v>2493</v>
      </c>
      <c r="BB7" s="30">
        <v>0</v>
      </c>
      <c r="BI7" s="30">
        <v>0</v>
      </c>
      <c r="BP7" s="30">
        <v>0</v>
      </c>
      <c r="BW7" s="30">
        <v>0</v>
      </c>
      <c r="CD7" s="30">
        <v>0</v>
      </c>
      <c r="CE7" s="30">
        <v>0</v>
      </c>
      <c r="CF7" s="30">
        <v>0</v>
      </c>
      <c r="CG7" s="30">
        <v>0</v>
      </c>
      <c r="CH7" s="30">
        <v>2493</v>
      </c>
      <c r="CI7" s="30">
        <v>0</v>
      </c>
      <c r="CJ7" s="30">
        <v>0</v>
      </c>
      <c r="CK7" s="30">
        <v>2493</v>
      </c>
      <c r="CO7" s="30">
        <v>4</v>
      </c>
      <c r="CR7" s="30">
        <v>4</v>
      </c>
      <c r="CY7" s="30">
        <v>0</v>
      </c>
      <c r="DF7" s="30">
        <v>0</v>
      </c>
      <c r="DM7" s="30">
        <v>0</v>
      </c>
      <c r="DT7" s="30">
        <v>0</v>
      </c>
      <c r="EA7" s="30">
        <v>0</v>
      </c>
      <c r="EB7" s="30">
        <v>0</v>
      </c>
      <c r="EC7" s="30">
        <v>0</v>
      </c>
      <c r="ED7" s="30">
        <v>0</v>
      </c>
      <c r="EE7" s="30">
        <v>4</v>
      </c>
      <c r="EF7" s="30">
        <v>0</v>
      </c>
      <c r="EG7" s="30">
        <v>0</v>
      </c>
      <c r="EH7" s="30">
        <v>4</v>
      </c>
      <c r="EL7" s="30">
        <v>1000</v>
      </c>
      <c r="EO7" s="30">
        <v>1000</v>
      </c>
      <c r="ES7" s="30">
        <v>243</v>
      </c>
      <c r="EV7" s="30">
        <v>243</v>
      </c>
      <c r="EZ7" s="30">
        <v>1250</v>
      </c>
      <c r="FC7" s="30">
        <v>1250</v>
      </c>
      <c r="FJ7" s="30">
        <v>0</v>
      </c>
      <c r="FQ7" s="30">
        <v>0</v>
      </c>
      <c r="FX7" s="30">
        <v>0</v>
      </c>
      <c r="GE7" s="30">
        <v>0</v>
      </c>
      <c r="GM7" s="30">
        <v>0</v>
      </c>
      <c r="GN7" s="30">
        <v>0</v>
      </c>
      <c r="GO7" s="30">
        <v>0</v>
      </c>
      <c r="GP7" s="30">
        <v>0</v>
      </c>
      <c r="GQ7" s="30">
        <v>2493</v>
      </c>
      <c r="GR7" s="30">
        <v>0</v>
      </c>
      <c r="GS7" s="30">
        <v>0</v>
      </c>
      <c r="GT7" s="30">
        <v>2493</v>
      </c>
      <c r="GX7" s="30">
        <v>2493</v>
      </c>
      <c r="HA7" s="30">
        <v>2493</v>
      </c>
      <c r="HH7" s="30">
        <v>0</v>
      </c>
      <c r="HO7" s="30">
        <v>0</v>
      </c>
      <c r="HV7" s="30">
        <v>0</v>
      </c>
      <c r="IC7" s="30">
        <v>0</v>
      </c>
      <c r="ID7" s="30">
        <v>0</v>
      </c>
      <c r="IE7" s="30">
        <v>0</v>
      </c>
      <c r="IF7" s="30">
        <v>0</v>
      </c>
      <c r="IG7" s="30">
        <v>2493</v>
      </c>
      <c r="IH7" s="30">
        <v>0</v>
      </c>
      <c r="II7" s="30">
        <v>0</v>
      </c>
      <c r="IJ7" s="30">
        <v>2493</v>
      </c>
      <c r="IM7" s="30">
        <v>100</v>
      </c>
      <c r="IP7" s="30">
        <v>100</v>
      </c>
      <c r="IQ7" s="30">
        <v>1</v>
      </c>
      <c r="IR7" s="30">
        <v>1</v>
      </c>
      <c r="IS7" s="30">
        <v>1</v>
      </c>
      <c r="IT7" s="30" t="s">
        <v>2082</v>
      </c>
      <c r="MW7" s="30">
        <v>2</v>
      </c>
      <c r="OJ7" s="30">
        <v>2493</v>
      </c>
      <c r="OM7" s="30">
        <v>2493</v>
      </c>
      <c r="QC7" s="30">
        <v>2493</v>
      </c>
      <c r="RC7" s="30">
        <v>2493</v>
      </c>
      <c r="RN7" s="30" t="s">
        <v>2083</v>
      </c>
      <c r="AAH7" s="30" t="s">
        <v>2084</v>
      </c>
      <c r="AJB7" s="30" t="s">
        <v>2085</v>
      </c>
      <c r="ARV7" s="30" t="s">
        <v>2086</v>
      </c>
      <c r="BAP7" s="30" t="s">
        <v>2087</v>
      </c>
    </row>
    <row r="8" spans="1:1621" x14ac:dyDescent="0.25">
      <c r="A8" s="30" t="s">
        <v>6415</v>
      </c>
      <c r="B8" s="30" t="s">
        <v>2073</v>
      </c>
      <c r="C8" s="30" t="s">
        <v>6416</v>
      </c>
      <c r="P8" s="30" t="b">
        <v>0</v>
      </c>
      <c r="Q8" s="30" t="b">
        <v>0</v>
      </c>
      <c r="R8" s="30" t="b">
        <v>0</v>
      </c>
      <c r="S8" s="30" t="b">
        <v>0</v>
      </c>
      <c r="T8" s="30" t="b">
        <v>0</v>
      </c>
      <c r="U8" s="30" t="b">
        <v>0</v>
      </c>
      <c r="V8" s="30">
        <v>221</v>
      </c>
      <c r="W8" s="31">
        <v>44249.416666666664</v>
      </c>
      <c r="X8" s="30" t="s">
        <v>6417</v>
      </c>
      <c r="Y8" s="30">
        <v>2021</v>
      </c>
      <c r="Z8" s="30" t="s">
        <v>6418</v>
      </c>
      <c r="AA8" s="30" t="s">
        <v>6416</v>
      </c>
      <c r="AB8" s="30" t="s">
        <v>6419</v>
      </c>
      <c r="AC8" s="30" t="s">
        <v>6420</v>
      </c>
      <c r="AD8" s="32" t="s">
        <v>6421</v>
      </c>
      <c r="AE8" s="30" t="s">
        <v>6414</v>
      </c>
      <c r="AF8" s="30" t="s">
        <v>515</v>
      </c>
      <c r="AH8" s="30">
        <v>2</v>
      </c>
      <c r="AI8" s="30">
        <v>6</v>
      </c>
      <c r="AU8" s="30">
        <v>0</v>
      </c>
      <c r="BB8" s="30">
        <v>0</v>
      </c>
      <c r="BI8" s="30">
        <v>0</v>
      </c>
      <c r="BP8" s="30">
        <v>0</v>
      </c>
      <c r="BW8" s="30">
        <v>0</v>
      </c>
      <c r="CD8" s="30">
        <v>0</v>
      </c>
      <c r="CE8" s="30">
        <v>0</v>
      </c>
      <c r="CF8" s="30">
        <v>0</v>
      </c>
      <c r="CG8" s="30">
        <v>0</v>
      </c>
      <c r="CH8" s="30">
        <v>0</v>
      </c>
      <c r="CI8" s="30">
        <v>0</v>
      </c>
      <c r="CJ8" s="30">
        <v>0</v>
      </c>
      <c r="CR8" s="30">
        <v>0</v>
      </c>
      <c r="CY8" s="30">
        <v>0</v>
      </c>
      <c r="DF8" s="30">
        <v>0</v>
      </c>
      <c r="DM8" s="30">
        <v>0</v>
      </c>
      <c r="DT8" s="30">
        <v>0</v>
      </c>
      <c r="EA8" s="30">
        <v>0</v>
      </c>
      <c r="EB8" s="30">
        <v>0</v>
      </c>
      <c r="EC8" s="30">
        <v>0</v>
      </c>
      <c r="ED8" s="30">
        <v>0</v>
      </c>
      <c r="EE8" s="30">
        <v>0</v>
      </c>
      <c r="EF8" s="30">
        <v>0</v>
      </c>
      <c r="EG8" s="30">
        <v>0</v>
      </c>
      <c r="EO8" s="30">
        <v>0</v>
      </c>
      <c r="EV8" s="30">
        <v>0</v>
      </c>
      <c r="FC8" s="30">
        <v>0</v>
      </c>
      <c r="FJ8" s="30">
        <v>0</v>
      </c>
      <c r="FQ8" s="30">
        <v>0</v>
      </c>
      <c r="FX8" s="30">
        <v>0</v>
      </c>
      <c r="GE8" s="30">
        <v>0</v>
      </c>
      <c r="GM8" s="30">
        <v>0</v>
      </c>
      <c r="GN8" s="30">
        <v>0</v>
      </c>
      <c r="GO8" s="30">
        <v>0</v>
      </c>
      <c r="GP8" s="30">
        <v>0</v>
      </c>
      <c r="GQ8" s="30">
        <v>0</v>
      </c>
      <c r="GR8" s="30">
        <v>0</v>
      </c>
      <c r="GS8" s="30">
        <v>0</v>
      </c>
      <c r="HA8" s="30">
        <v>0</v>
      </c>
      <c r="HH8" s="30">
        <v>0</v>
      </c>
      <c r="HO8" s="30">
        <v>0</v>
      </c>
      <c r="HV8" s="30">
        <v>0</v>
      </c>
      <c r="IC8" s="30">
        <v>0</v>
      </c>
      <c r="ID8" s="30">
        <v>0</v>
      </c>
      <c r="IE8" s="30">
        <v>0</v>
      </c>
      <c r="IF8" s="30">
        <v>0</v>
      </c>
      <c r="IG8" s="30">
        <v>0</v>
      </c>
      <c r="IH8" s="30">
        <v>0</v>
      </c>
      <c r="II8" s="30">
        <v>0</v>
      </c>
      <c r="IQ8" s="30">
        <v>1</v>
      </c>
      <c r="IR8" s="30">
        <v>1</v>
      </c>
      <c r="IS8" s="30">
        <v>1</v>
      </c>
      <c r="IT8" s="30" t="s">
        <v>2082</v>
      </c>
      <c r="RN8" s="30" t="s">
        <v>2083</v>
      </c>
      <c r="AAH8" s="30" t="s">
        <v>2084</v>
      </c>
      <c r="AJB8" s="30" t="s">
        <v>2085</v>
      </c>
      <c r="ARV8" s="30" t="s">
        <v>2086</v>
      </c>
      <c r="BAP8" s="30" t="s">
        <v>2087</v>
      </c>
    </row>
    <row r="9" spans="1:1621" x14ac:dyDescent="0.25">
      <c r="A9" s="30" t="s">
        <v>6422</v>
      </c>
      <c r="B9" s="30" t="s">
        <v>2073</v>
      </c>
      <c r="C9" s="30" t="s">
        <v>6423</v>
      </c>
      <c r="D9" s="30" t="s">
        <v>6392</v>
      </c>
      <c r="E9" s="31">
        <v>44243.089583333334</v>
      </c>
      <c r="P9" s="30" t="b">
        <v>0</v>
      </c>
      <c r="Q9" s="30" t="b">
        <v>1</v>
      </c>
      <c r="R9" s="30" t="b">
        <v>0</v>
      </c>
      <c r="S9" s="30" t="b">
        <v>0</v>
      </c>
      <c r="T9" s="30" t="b">
        <v>0</v>
      </c>
      <c r="U9" s="30" t="b">
        <v>0</v>
      </c>
      <c r="V9" s="30">
        <v>200</v>
      </c>
      <c r="W9" s="31">
        <v>44251.218055555553</v>
      </c>
      <c r="X9" s="30" t="s">
        <v>6424</v>
      </c>
      <c r="Y9" s="30">
        <v>2021</v>
      </c>
      <c r="Z9" s="30" t="s">
        <v>6425</v>
      </c>
      <c r="AA9" s="30" t="s">
        <v>6423</v>
      </c>
      <c r="AB9" s="30" t="s">
        <v>6426</v>
      </c>
      <c r="AC9" s="30" t="s">
        <v>6427</v>
      </c>
      <c r="AD9" s="32" t="s">
        <v>6428</v>
      </c>
      <c r="AE9" s="30" t="s">
        <v>2094</v>
      </c>
      <c r="AF9" s="30" t="s">
        <v>511</v>
      </c>
      <c r="AH9" s="30">
        <v>1</v>
      </c>
      <c r="AK9" s="30">
        <v>281.56</v>
      </c>
      <c r="AL9" s="30">
        <v>281.56</v>
      </c>
      <c r="AM9" s="30">
        <v>281.56</v>
      </c>
      <c r="AN9" s="30">
        <v>281.56</v>
      </c>
      <c r="AO9" s="30">
        <v>281.56</v>
      </c>
      <c r="AU9" s="30">
        <v>281.56</v>
      </c>
      <c r="BB9" s="30">
        <v>0</v>
      </c>
      <c r="BI9" s="30">
        <v>0</v>
      </c>
      <c r="BP9" s="30">
        <v>0</v>
      </c>
      <c r="BW9" s="30">
        <v>0</v>
      </c>
      <c r="CD9" s="30">
        <v>0</v>
      </c>
      <c r="CE9" s="30">
        <v>281.56</v>
      </c>
      <c r="CF9" s="30">
        <v>0</v>
      </c>
      <c r="CG9" s="30">
        <v>0</v>
      </c>
      <c r="CH9" s="30">
        <v>0</v>
      </c>
      <c r="CI9" s="30">
        <v>0</v>
      </c>
      <c r="CJ9" s="30">
        <v>0</v>
      </c>
      <c r="CK9" s="30">
        <v>281.56</v>
      </c>
      <c r="CL9" s="30">
        <v>1</v>
      </c>
      <c r="CR9" s="30">
        <v>1</v>
      </c>
      <c r="CY9" s="30">
        <v>0</v>
      </c>
      <c r="DF9" s="30">
        <v>0</v>
      </c>
      <c r="DM9" s="30">
        <v>0</v>
      </c>
      <c r="DT9" s="30">
        <v>0</v>
      </c>
      <c r="EA9" s="30">
        <v>0</v>
      </c>
      <c r="EB9" s="30">
        <v>1</v>
      </c>
      <c r="EC9" s="30">
        <v>0</v>
      </c>
      <c r="ED9" s="30">
        <v>0</v>
      </c>
      <c r="EE9" s="30">
        <v>0</v>
      </c>
      <c r="EF9" s="30">
        <v>0</v>
      </c>
      <c r="EG9" s="30">
        <v>0</v>
      </c>
      <c r="EH9" s="30">
        <v>1</v>
      </c>
      <c r="EI9" s="30">
        <v>81.56</v>
      </c>
      <c r="EO9" s="30">
        <v>81.56</v>
      </c>
      <c r="EP9" s="30">
        <v>50</v>
      </c>
      <c r="EV9" s="30">
        <v>50</v>
      </c>
      <c r="FC9" s="30">
        <v>0</v>
      </c>
      <c r="FJ9" s="30">
        <v>0</v>
      </c>
      <c r="FQ9" s="30">
        <v>0</v>
      </c>
      <c r="FR9" s="30">
        <v>150</v>
      </c>
      <c r="FX9" s="30">
        <v>150</v>
      </c>
      <c r="GE9" s="30">
        <v>0</v>
      </c>
      <c r="GM9" s="30">
        <v>0</v>
      </c>
      <c r="GN9" s="30">
        <v>281.56</v>
      </c>
      <c r="GO9" s="30">
        <v>0</v>
      </c>
      <c r="GP9" s="30">
        <v>0</v>
      </c>
      <c r="GQ9" s="30">
        <v>0</v>
      </c>
      <c r="GR9" s="30">
        <v>0</v>
      </c>
      <c r="GS9" s="30">
        <v>0</v>
      </c>
      <c r="GT9" s="30">
        <v>281.56</v>
      </c>
      <c r="GU9" s="30">
        <v>130</v>
      </c>
      <c r="HA9" s="30">
        <v>130</v>
      </c>
      <c r="HB9" s="30">
        <v>151.56</v>
      </c>
      <c r="HH9" s="30">
        <v>151.56</v>
      </c>
      <c r="HO9" s="30">
        <v>0</v>
      </c>
      <c r="HV9" s="30">
        <v>0</v>
      </c>
      <c r="IC9" s="30">
        <v>0</v>
      </c>
      <c r="ID9" s="30">
        <v>281.56</v>
      </c>
      <c r="IE9" s="30">
        <v>0</v>
      </c>
      <c r="IF9" s="30">
        <v>0</v>
      </c>
      <c r="IG9" s="30">
        <v>0</v>
      </c>
      <c r="IH9" s="30">
        <v>0</v>
      </c>
      <c r="II9" s="30">
        <v>0</v>
      </c>
      <c r="IJ9" s="30">
        <v>281.56</v>
      </c>
      <c r="IK9" s="30">
        <v>0</v>
      </c>
      <c r="IM9" s="30">
        <v>100</v>
      </c>
      <c r="IP9" s="30">
        <v>100</v>
      </c>
      <c r="IQ9" s="30">
        <v>3</v>
      </c>
      <c r="IR9" s="30">
        <v>3</v>
      </c>
      <c r="IS9" s="30">
        <v>1</v>
      </c>
      <c r="IT9" s="30" t="s">
        <v>2082</v>
      </c>
      <c r="MW9" s="30">
        <v>2</v>
      </c>
      <c r="ND9" s="30">
        <v>0</v>
      </c>
      <c r="NK9" s="30">
        <v>0</v>
      </c>
      <c r="NL9" s="30">
        <v>0</v>
      </c>
      <c r="NM9" s="30">
        <v>0</v>
      </c>
      <c r="NN9" s="30">
        <v>0</v>
      </c>
      <c r="NO9" s="30">
        <v>0</v>
      </c>
      <c r="NP9" s="30">
        <v>0</v>
      </c>
      <c r="NQ9" s="30">
        <v>0</v>
      </c>
      <c r="NR9" s="30">
        <v>0</v>
      </c>
      <c r="NS9" s="30">
        <v>281.56</v>
      </c>
      <c r="NY9" s="30">
        <v>281.56</v>
      </c>
      <c r="OF9" s="30">
        <v>0</v>
      </c>
      <c r="OM9" s="30">
        <v>0</v>
      </c>
      <c r="OT9" s="30">
        <v>0</v>
      </c>
      <c r="PA9" s="30">
        <v>0</v>
      </c>
      <c r="PH9" s="30">
        <v>0</v>
      </c>
      <c r="PO9" s="30">
        <v>0</v>
      </c>
      <c r="PV9" s="30">
        <v>0</v>
      </c>
      <c r="PW9" s="30">
        <v>281.56</v>
      </c>
      <c r="PX9" s="30">
        <v>0</v>
      </c>
      <c r="PY9" s="30">
        <v>0</v>
      </c>
      <c r="PZ9" s="30">
        <v>0</v>
      </c>
      <c r="QA9" s="30">
        <v>0</v>
      </c>
      <c r="QB9" s="30">
        <v>0</v>
      </c>
      <c r="QC9" s="30">
        <v>281.56</v>
      </c>
      <c r="QE9" s="30">
        <v>281.56</v>
      </c>
      <c r="QK9" s="30">
        <v>281.56</v>
      </c>
      <c r="QR9" s="30">
        <v>0</v>
      </c>
      <c r="QY9" s="30">
        <v>0</v>
      </c>
      <c r="RF9" s="30">
        <v>0</v>
      </c>
      <c r="RG9" s="30">
        <v>281.56</v>
      </c>
      <c r="RH9" s="30">
        <v>0</v>
      </c>
      <c r="RI9" s="30">
        <v>0</v>
      </c>
      <c r="RJ9" s="30">
        <v>0</v>
      </c>
      <c r="RK9" s="30">
        <v>0</v>
      </c>
      <c r="RL9" s="30">
        <v>0</v>
      </c>
      <c r="RM9" s="30">
        <v>281.56</v>
      </c>
      <c r="RN9" s="30" t="s">
        <v>2083</v>
      </c>
      <c r="AAH9" s="30" t="s">
        <v>2084</v>
      </c>
      <c r="AJB9" s="30" t="s">
        <v>2085</v>
      </c>
      <c r="ARV9" s="30" t="s">
        <v>2086</v>
      </c>
      <c r="BAP9" s="30" t="s">
        <v>2087</v>
      </c>
    </row>
    <row r="10" spans="1:1621" x14ac:dyDescent="0.25">
      <c r="A10" s="30" t="s">
        <v>7174</v>
      </c>
      <c r="B10" s="30" t="s">
        <v>2073</v>
      </c>
      <c r="C10" s="30" t="s">
        <v>7175</v>
      </c>
      <c r="D10" s="30" t="s">
        <v>6392</v>
      </c>
      <c r="E10" s="31">
        <v>44270.070138888892</v>
      </c>
      <c r="P10" s="30" t="b">
        <v>0</v>
      </c>
      <c r="Q10" s="30" t="b">
        <v>1</v>
      </c>
      <c r="R10" s="30" t="b">
        <v>0</v>
      </c>
      <c r="S10" s="30" t="b">
        <v>0</v>
      </c>
      <c r="T10" s="30" t="b">
        <v>0</v>
      </c>
      <c r="U10" s="30" t="b">
        <v>0</v>
      </c>
      <c r="V10" s="30">
        <v>75</v>
      </c>
      <c r="W10" s="31">
        <v>44270.065972222219</v>
      </c>
      <c r="X10" s="30" t="s">
        <v>7176</v>
      </c>
      <c r="Y10" s="30">
        <v>2021</v>
      </c>
      <c r="Z10" s="30" t="s">
        <v>7177</v>
      </c>
      <c r="AA10" s="30" t="s">
        <v>7178</v>
      </c>
      <c r="AB10" s="30" t="s">
        <v>7179</v>
      </c>
      <c r="AC10" s="30" t="s">
        <v>7180</v>
      </c>
      <c r="AD10" s="32" t="s">
        <v>7181</v>
      </c>
      <c r="AE10" s="30" t="s">
        <v>6461</v>
      </c>
      <c r="AF10" s="30" t="s">
        <v>543</v>
      </c>
      <c r="AH10" s="30">
        <v>1</v>
      </c>
      <c r="AK10" s="30">
        <v>223</v>
      </c>
      <c r="AL10" s="30">
        <v>223</v>
      </c>
      <c r="AM10" s="30">
        <v>131.69999999999999</v>
      </c>
      <c r="AN10" s="30">
        <v>131.69999999999999</v>
      </c>
      <c r="AP10" s="30">
        <v>135</v>
      </c>
      <c r="AR10" s="30">
        <v>88</v>
      </c>
      <c r="AU10" s="30">
        <v>223</v>
      </c>
      <c r="BB10" s="30">
        <v>0</v>
      </c>
      <c r="BI10" s="30">
        <v>0</v>
      </c>
      <c r="BP10" s="30">
        <v>0</v>
      </c>
      <c r="BW10" s="30">
        <v>0</v>
      </c>
      <c r="CD10" s="30">
        <v>0</v>
      </c>
      <c r="CE10" s="30">
        <v>0</v>
      </c>
      <c r="CF10" s="30">
        <v>135</v>
      </c>
      <c r="CG10" s="30">
        <v>0</v>
      </c>
      <c r="CH10" s="30">
        <v>88</v>
      </c>
      <c r="CI10" s="30">
        <v>0</v>
      </c>
      <c r="CJ10" s="30">
        <v>0</v>
      </c>
      <c r="CK10" s="30">
        <v>223</v>
      </c>
      <c r="CM10" s="30">
        <v>1</v>
      </c>
      <c r="CO10" s="30">
        <v>1</v>
      </c>
      <c r="CR10" s="30">
        <v>2</v>
      </c>
      <c r="CY10" s="30">
        <v>0</v>
      </c>
      <c r="DF10" s="30">
        <v>0</v>
      </c>
      <c r="DM10" s="30">
        <v>0</v>
      </c>
      <c r="DT10" s="30">
        <v>0</v>
      </c>
      <c r="EA10" s="30">
        <v>0</v>
      </c>
      <c r="EB10" s="30">
        <v>0</v>
      </c>
      <c r="EC10" s="30">
        <v>1</v>
      </c>
      <c r="ED10" s="30">
        <v>0</v>
      </c>
      <c r="EE10" s="30">
        <v>1</v>
      </c>
      <c r="EF10" s="30">
        <v>0</v>
      </c>
      <c r="EG10" s="30">
        <v>0</v>
      </c>
      <c r="EH10" s="30">
        <v>2</v>
      </c>
      <c r="EO10" s="30">
        <v>0</v>
      </c>
      <c r="EV10" s="30">
        <v>0</v>
      </c>
      <c r="EX10" s="30">
        <v>133.9</v>
      </c>
      <c r="FC10" s="30">
        <v>133.9</v>
      </c>
      <c r="FJ10" s="30">
        <v>0</v>
      </c>
      <c r="FQ10" s="30">
        <v>0</v>
      </c>
      <c r="FX10" s="30">
        <v>0</v>
      </c>
      <c r="GE10" s="30">
        <v>0</v>
      </c>
      <c r="GF10" s="30" t="s">
        <v>7182</v>
      </c>
      <c r="GH10" s="30">
        <v>1.1000000000000001</v>
      </c>
      <c r="GJ10" s="30">
        <v>88</v>
      </c>
      <c r="GM10" s="30">
        <v>89.1</v>
      </c>
      <c r="GN10" s="30">
        <v>0</v>
      </c>
      <c r="GO10" s="30">
        <v>135</v>
      </c>
      <c r="GP10" s="30">
        <v>0</v>
      </c>
      <c r="GQ10" s="30">
        <v>88</v>
      </c>
      <c r="GR10" s="30">
        <v>0</v>
      </c>
      <c r="GS10" s="30">
        <v>0</v>
      </c>
      <c r="GT10" s="30">
        <v>223</v>
      </c>
      <c r="GV10" s="30">
        <v>135</v>
      </c>
      <c r="GX10" s="30">
        <v>21.1</v>
      </c>
      <c r="HA10" s="30">
        <v>156.1</v>
      </c>
      <c r="HE10" s="30">
        <v>66.900000000000006</v>
      </c>
      <c r="HH10" s="30">
        <v>66.900000000000006</v>
      </c>
      <c r="HO10" s="30">
        <v>0</v>
      </c>
      <c r="HV10" s="30">
        <v>0</v>
      </c>
      <c r="IC10" s="30">
        <v>0</v>
      </c>
      <c r="ID10" s="30">
        <v>0</v>
      </c>
      <c r="IE10" s="30">
        <v>135</v>
      </c>
      <c r="IF10" s="30">
        <v>0</v>
      </c>
      <c r="IG10" s="30">
        <v>88</v>
      </c>
      <c r="IH10" s="30">
        <v>0</v>
      </c>
      <c r="II10" s="30">
        <v>0</v>
      </c>
      <c r="IJ10" s="30">
        <v>223</v>
      </c>
      <c r="IM10" s="30">
        <v>100</v>
      </c>
      <c r="IP10" s="30">
        <v>100</v>
      </c>
      <c r="IQ10" s="30">
        <v>1</v>
      </c>
      <c r="IR10" s="30">
        <v>3</v>
      </c>
      <c r="IS10" s="30">
        <v>1</v>
      </c>
      <c r="IT10" s="30" t="s">
        <v>2082</v>
      </c>
      <c r="MW10" s="30">
        <v>2</v>
      </c>
      <c r="ND10" s="30">
        <v>0</v>
      </c>
      <c r="NK10" s="30">
        <v>0</v>
      </c>
      <c r="NL10" s="30">
        <v>0</v>
      </c>
      <c r="NM10" s="30">
        <v>0</v>
      </c>
      <c r="NN10" s="30">
        <v>0</v>
      </c>
      <c r="NO10" s="30">
        <v>0</v>
      </c>
      <c r="NP10" s="30">
        <v>0</v>
      </c>
      <c r="NQ10" s="30">
        <v>0</v>
      </c>
      <c r="NR10" s="30">
        <v>0</v>
      </c>
      <c r="NV10" s="30">
        <v>88</v>
      </c>
      <c r="NY10" s="30">
        <v>88</v>
      </c>
      <c r="OF10" s="30">
        <v>0</v>
      </c>
      <c r="OM10" s="30">
        <v>0</v>
      </c>
      <c r="OT10" s="30">
        <v>0</v>
      </c>
      <c r="PA10" s="30">
        <v>0</v>
      </c>
      <c r="PH10" s="30">
        <v>0</v>
      </c>
      <c r="PO10" s="30">
        <v>0</v>
      </c>
      <c r="PQ10" s="30">
        <v>135</v>
      </c>
      <c r="PV10" s="30">
        <v>135</v>
      </c>
      <c r="PW10" s="30">
        <v>0</v>
      </c>
      <c r="PX10" s="30">
        <v>135</v>
      </c>
      <c r="PY10" s="30">
        <v>0</v>
      </c>
      <c r="PZ10" s="30">
        <v>88</v>
      </c>
      <c r="QA10" s="30">
        <v>0</v>
      </c>
      <c r="QB10" s="30">
        <v>0</v>
      </c>
      <c r="QC10" s="30">
        <v>223</v>
      </c>
      <c r="QK10" s="30">
        <v>0</v>
      </c>
      <c r="QR10" s="30">
        <v>0</v>
      </c>
      <c r="QY10" s="30">
        <v>0</v>
      </c>
      <c r="RF10" s="30">
        <v>0</v>
      </c>
      <c r="RG10" s="30">
        <v>0</v>
      </c>
      <c r="RH10" s="30">
        <v>0</v>
      </c>
      <c r="RI10" s="30">
        <v>0</v>
      </c>
      <c r="RJ10" s="30">
        <v>0</v>
      </c>
      <c r="RK10" s="30">
        <v>0</v>
      </c>
      <c r="RL10" s="30">
        <v>0</v>
      </c>
      <c r="RM10" s="30">
        <v>0</v>
      </c>
      <c r="RN10" s="30" t="s">
        <v>2083</v>
      </c>
      <c r="AAH10" s="30" t="s">
        <v>2084</v>
      </c>
      <c r="AJB10" s="30" t="s">
        <v>2085</v>
      </c>
      <c r="ARV10" s="30" t="s">
        <v>2086</v>
      </c>
      <c r="BAP10" s="30" t="s">
        <v>2087</v>
      </c>
    </row>
    <row r="11" spans="1:1621" x14ac:dyDescent="0.25">
      <c r="A11" s="30" t="s">
        <v>6429</v>
      </c>
      <c r="B11" s="30" t="s">
        <v>2073</v>
      </c>
      <c r="C11" s="30" t="s">
        <v>6430</v>
      </c>
      <c r="D11" s="30" t="s">
        <v>6392</v>
      </c>
      <c r="E11" s="31">
        <v>44242.27847222222</v>
      </c>
      <c r="P11" s="30" t="b">
        <v>0</v>
      </c>
      <c r="Q11" s="30" t="b">
        <v>1</v>
      </c>
      <c r="R11" s="30" t="b">
        <v>0</v>
      </c>
      <c r="S11" s="30" t="b">
        <v>0</v>
      </c>
      <c r="T11" s="30" t="b">
        <v>0</v>
      </c>
      <c r="U11" s="30" t="b">
        <v>0</v>
      </c>
      <c r="V11" s="30">
        <v>77</v>
      </c>
      <c r="W11" s="31">
        <v>44249.163888888892</v>
      </c>
      <c r="X11" s="30" t="s">
        <v>6431</v>
      </c>
      <c r="Y11" s="30">
        <v>2021</v>
      </c>
      <c r="Z11" s="30" t="s">
        <v>6432</v>
      </c>
      <c r="AA11" s="30" t="s">
        <v>6433</v>
      </c>
      <c r="AB11" s="30" t="s">
        <v>6434</v>
      </c>
      <c r="AC11" s="30" t="s">
        <v>6435</v>
      </c>
      <c r="AD11" s="32" t="s">
        <v>6436</v>
      </c>
      <c r="AE11" s="30" t="s">
        <v>2094</v>
      </c>
      <c r="AF11" s="30" t="s">
        <v>511</v>
      </c>
      <c r="AH11" s="30">
        <v>1</v>
      </c>
      <c r="AK11" s="30">
        <v>1154.95</v>
      </c>
      <c r="AL11" s="30">
        <v>1154.95</v>
      </c>
      <c r="AM11" s="30">
        <v>1154.95</v>
      </c>
      <c r="AN11" s="30">
        <v>1154.95</v>
      </c>
      <c r="AO11" s="30">
        <v>331.87</v>
      </c>
      <c r="AR11" s="30">
        <v>823.08</v>
      </c>
      <c r="AU11" s="30">
        <v>1154.95</v>
      </c>
      <c r="BB11" s="30">
        <v>0</v>
      </c>
      <c r="BI11" s="30">
        <v>0</v>
      </c>
      <c r="BP11" s="30">
        <v>0</v>
      </c>
      <c r="BW11" s="30">
        <v>0</v>
      </c>
      <c r="CD11" s="30">
        <v>0</v>
      </c>
      <c r="CE11" s="30">
        <v>331.87</v>
      </c>
      <c r="CF11" s="30">
        <v>0</v>
      </c>
      <c r="CG11" s="30">
        <v>0</v>
      </c>
      <c r="CH11" s="30">
        <v>823.08</v>
      </c>
      <c r="CI11" s="30">
        <v>0</v>
      </c>
      <c r="CJ11" s="30">
        <v>0</v>
      </c>
      <c r="CK11" s="30">
        <v>1154.95</v>
      </c>
      <c r="CL11" s="30">
        <v>2</v>
      </c>
      <c r="CO11" s="30">
        <v>3</v>
      </c>
      <c r="CR11" s="30">
        <v>5</v>
      </c>
      <c r="CY11" s="30">
        <v>0</v>
      </c>
      <c r="DF11" s="30">
        <v>0</v>
      </c>
      <c r="DM11" s="30">
        <v>0</v>
      </c>
      <c r="DT11" s="30">
        <v>0</v>
      </c>
      <c r="EA11" s="30">
        <v>0</v>
      </c>
      <c r="EB11" s="30">
        <v>2</v>
      </c>
      <c r="EC11" s="30">
        <v>0</v>
      </c>
      <c r="ED11" s="30">
        <v>0</v>
      </c>
      <c r="EE11" s="30">
        <v>3</v>
      </c>
      <c r="EF11" s="30">
        <v>0</v>
      </c>
      <c r="EG11" s="30">
        <v>0</v>
      </c>
      <c r="EH11" s="30">
        <v>5</v>
      </c>
      <c r="EI11" s="30">
        <v>235.4</v>
      </c>
      <c r="EL11" s="30">
        <v>24.92</v>
      </c>
      <c r="EO11" s="30">
        <v>260.32</v>
      </c>
      <c r="EP11" s="30">
        <v>18.89</v>
      </c>
      <c r="EV11" s="30">
        <v>18.89</v>
      </c>
      <c r="EZ11" s="30">
        <v>798.16</v>
      </c>
      <c r="FC11" s="30">
        <v>798.16</v>
      </c>
      <c r="FJ11" s="30">
        <v>0</v>
      </c>
      <c r="FK11" s="30">
        <v>1.38</v>
      </c>
      <c r="FQ11" s="30">
        <v>1.38</v>
      </c>
      <c r="FR11" s="30">
        <v>76.2</v>
      </c>
      <c r="FX11" s="30">
        <v>76.2</v>
      </c>
      <c r="GE11" s="30">
        <v>0</v>
      </c>
      <c r="GM11" s="30">
        <v>0</v>
      </c>
      <c r="GN11" s="30">
        <v>331.87</v>
      </c>
      <c r="GO11" s="30">
        <v>0</v>
      </c>
      <c r="GP11" s="30">
        <v>0</v>
      </c>
      <c r="GQ11" s="30">
        <v>823.08</v>
      </c>
      <c r="GR11" s="30">
        <v>0</v>
      </c>
      <c r="GS11" s="30">
        <v>0</v>
      </c>
      <c r="GT11" s="30">
        <v>1154.95</v>
      </c>
      <c r="GU11" s="30">
        <v>241.21</v>
      </c>
      <c r="GX11" s="30">
        <v>798.16</v>
      </c>
      <c r="HA11" s="30">
        <v>1039.3699999999999</v>
      </c>
      <c r="HB11" s="30">
        <v>90.66</v>
      </c>
      <c r="HH11" s="30">
        <v>90.66</v>
      </c>
      <c r="HL11" s="30">
        <v>24.92</v>
      </c>
      <c r="HO11" s="30">
        <v>24.92</v>
      </c>
      <c r="HV11" s="30">
        <v>0</v>
      </c>
      <c r="IC11" s="30">
        <v>0</v>
      </c>
      <c r="ID11" s="30">
        <v>331.87</v>
      </c>
      <c r="IE11" s="30">
        <v>0</v>
      </c>
      <c r="IF11" s="30">
        <v>0</v>
      </c>
      <c r="IG11" s="30">
        <v>823.08</v>
      </c>
      <c r="IH11" s="30">
        <v>0</v>
      </c>
      <c r="II11" s="30">
        <v>0</v>
      </c>
      <c r="IJ11" s="30">
        <v>1154.95</v>
      </c>
      <c r="IM11" s="30">
        <v>100</v>
      </c>
      <c r="IP11" s="30">
        <v>100</v>
      </c>
      <c r="IQ11" s="30">
        <v>1</v>
      </c>
      <c r="IR11" s="30">
        <v>1</v>
      </c>
      <c r="IS11" s="30">
        <v>1</v>
      </c>
      <c r="IT11" s="30" t="s">
        <v>2082</v>
      </c>
      <c r="MW11" s="30">
        <v>3</v>
      </c>
      <c r="MX11" s="30">
        <v>261.87</v>
      </c>
      <c r="ND11" s="30">
        <v>261.87</v>
      </c>
      <c r="NK11" s="30">
        <v>0</v>
      </c>
      <c r="NL11" s="30">
        <v>261.87</v>
      </c>
      <c r="NM11" s="30">
        <v>0</v>
      </c>
      <c r="NN11" s="30">
        <v>0</v>
      </c>
      <c r="NO11" s="30">
        <v>0</v>
      </c>
      <c r="NP11" s="30">
        <v>0</v>
      </c>
      <c r="NQ11" s="30">
        <v>0</v>
      </c>
      <c r="NR11" s="30">
        <v>261.87</v>
      </c>
      <c r="NV11" s="30">
        <v>642.62</v>
      </c>
      <c r="NY11" s="30">
        <v>642.62</v>
      </c>
      <c r="OF11" s="30">
        <v>0</v>
      </c>
      <c r="OJ11" s="30">
        <v>180.46</v>
      </c>
      <c r="OM11" s="30">
        <v>180.46</v>
      </c>
      <c r="OT11" s="30">
        <v>0</v>
      </c>
      <c r="PA11" s="30">
        <v>0</v>
      </c>
      <c r="PB11" s="30">
        <v>70</v>
      </c>
      <c r="PH11" s="30">
        <v>70</v>
      </c>
      <c r="PO11" s="30">
        <v>0</v>
      </c>
      <c r="PV11" s="30">
        <v>0</v>
      </c>
      <c r="PW11" s="30">
        <v>70</v>
      </c>
      <c r="PX11" s="30">
        <v>0</v>
      </c>
      <c r="PY11" s="30">
        <v>0</v>
      </c>
      <c r="PZ11" s="30">
        <v>823.08</v>
      </c>
      <c r="QA11" s="30">
        <v>0</v>
      </c>
      <c r="QB11" s="30">
        <v>0</v>
      </c>
      <c r="QC11" s="30">
        <v>893.08</v>
      </c>
      <c r="QD11" s="30">
        <v>1154.95</v>
      </c>
      <c r="QE11" s="30">
        <v>331.87</v>
      </c>
      <c r="QH11" s="30">
        <v>823.08</v>
      </c>
      <c r="QK11" s="30">
        <v>1154.95</v>
      </c>
      <c r="QR11" s="30">
        <v>0</v>
      </c>
      <c r="QY11" s="30">
        <v>0</v>
      </c>
      <c r="RF11" s="30">
        <v>0</v>
      </c>
      <c r="RG11" s="30">
        <v>331.87</v>
      </c>
      <c r="RH11" s="30">
        <v>0</v>
      </c>
      <c r="RI11" s="30">
        <v>0</v>
      </c>
      <c r="RJ11" s="30">
        <v>823.08</v>
      </c>
      <c r="RK11" s="30">
        <v>0</v>
      </c>
      <c r="RL11" s="30">
        <v>0</v>
      </c>
      <c r="RM11" s="30">
        <v>1154.95</v>
      </c>
      <c r="RN11" s="30" t="s">
        <v>2083</v>
      </c>
      <c r="AAH11" s="30" t="s">
        <v>2084</v>
      </c>
      <c r="AJB11" s="30" t="s">
        <v>2085</v>
      </c>
      <c r="ARV11" s="30" t="s">
        <v>2086</v>
      </c>
      <c r="BAP11" s="30" t="s">
        <v>2087</v>
      </c>
    </row>
    <row r="12" spans="1:1621" x14ac:dyDescent="0.25">
      <c r="A12" s="30" t="s">
        <v>6437</v>
      </c>
      <c r="B12" s="30" t="s">
        <v>2073</v>
      </c>
      <c r="C12" s="30" t="s">
        <v>6438</v>
      </c>
      <c r="P12" s="30" t="b">
        <v>0</v>
      </c>
      <c r="Q12" s="30" t="b">
        <v>0</v>
      </c>
      <c r="R12" s="30" t="b">
        <v>0</v>
      </c>
      <c r="S12" s="30" t="b">
        <v>0</v>
      </c>
      <c r="T12" s="30" t="b">
        <v>0</v>
      </c>
      <c r="U12" s="30" t="b">
        <v>0</v>
      </c>
      <c r="V12" s="30">
        <v>181</v>
      </c>
      <c r="W12" s="31">
        <v>44230.318055555559</v>
      </c>
      <c r="X12" s="30" t="s">
        <v>6439</v>
      </c>
      <c r="Y12" s="30">
        <v>2021</v>
      </c>
      <c r="Z12" s="30" t="s">
        <v>6440</v>
      </c>
      <c r="AA12" s="30" t="s">
        <v>6441</v>
      </c>
      <c r="AB12" s="30" t="s">
        <v>6442</v>
      </c>
      <c r="AC12" s="30" t="s">
        <v>6443</v>
      </c>
      <c r="AD12" s="32" t="s">
        <v>6444</v>
      </c>
      <c r="AE12" s="30" t="s">
        <v>6445</v>
      </c>
      <c r="AF12" s="30" t="s">
        <v>525</v>
      </c>
      <c r="AH12" s="30">
        <v>2</v>
      </c>
      <c r="AI12" s="30">
        <v>7</v>
      </c>
      <c r="AJ12" s="30" t="s">
        <v>6446</v>
      </c>
      <c r="AU12" s="30">
        <v>0</v>
      </c>
      <c r="BB12" s="30">
        <v>0</v>
      </c>
      <c r="BI12" s="30">
        <v>0</v>
      </c>
      <c r="BP12" s="30">
        <v>0</v>
      </c>
      <c r="BW12" s="30">
        <v>0</v>
      </c>
      <c r="CD12" s="30">
        <v>0</v>
      </c>
      <c r="CE12" s="30">
        <v>0</v>
      </c>
      <c r="CF12" s="30">
        <v>0</v>
      </c>
      <c r="CG12" s="30">
        <v>0</v>
      </c>
      <c r="CH12" s="30">
        <v>0</v>
      </c>
      <c r="CI12" s="30">
        <v>0</v>
      </c>
      <c r="CJ12" s="30">
        <v>0</v>
      </c>
      <c r="CR12" s="30">
        <v>0</v>
      </c>
      <c r="CY12" s="30">
        <v>0</v>
      </c>
      <c r="DF12" s="30">
        <v>0</v>
      </c>
      <c r="DM12" s="30">
        <v>0</v>
      </c>
      <c r="DT12" s="30">
        <v>0</v>
      </c>
      <c r="EA12" s="30">
        <v>0</v>
      </c>
      <c r="EB12" s="30">
        <v>0</v>
      </c>
      <c r="EC12" s="30">
        <v>0</v>
      </c>
      <c r="ED12" s="30">
        <v>0</v>
      </c>
      <c r="EE12" s="30">
        <v>0</v>
      </c>
      <c r="EF12" s="30">
        <v>0</v>
      </c>
      <c r="EG12" s="30">
        <v>0</v>
      </c>
      <c r="EO12" s="30">
        <v>0</v>
      </c>
      <c r="EV12" s="30">
        <v>0</v>
      </c>
      <c r="FC12" s="30">
        <v>0</v>
      </c>
      <c r="FJ12" s="30">
        <v>0</v>
      </c>
      <c r="FQ12" s="30">
        <v>0</v>
      </c>
      <c r="FX12" s="30">
        <v>0</v>
      </c>
      <c r="GE12" s="30">
        <v>0</v>
      </c>
      <c r="GM12" s="30">
        <v>0</v>
      </c>
      <c r="GN12" s="30">
        <v>0</v>
      </c>
      <c r="GO12" s="30">
        <v>0</v>
      </c>
      <c r="GP12" s="30">
        <v>0</v>
      </c>
      <c r="GQ12" s="30">
        <v>0</v>
      </c>
      <c r="GR12" s="30">
        <v>0</v>
      </c>
      <c r="GS12" s="30">
        <v>0</v>
      </c>
      <c r="HA12" s="30">
        <v>0</v>
      </c>
      <c r="HH12" s="30">
        <v>0</v>
      </c>
      <c r="HO12" s="30">
        <v>0</v>
      </c>
      <c r="HV12" s="30">
        <v>0</v>
      </c>
      <c r="IC12" s="30">
        <v>0</v>
      </c>
      <c r="ID12" s="30">
        <v>0</v>
      </c>
      <c r="IE12" s="30">
        <v>0</v>
      </c>
      <c r="IF12" s="30">
        <v>0</v>
      </c>
      <c r="IG12" s="30">
        <v>0</v>
      </c>
      <c r="IH12" s="30">
        <v>0</v>
      </c>
      <c r="II12" s="30">
        <v>0</v>
      </c>
      <c r="IQ12" s="30">
        <v>1</v>
      </c>
      <c r="IR12" s="30">
        <v>3</v>
      </c>
      <c r="IS12" s="30">
        <v>2</v>
      </c>
      <c r="IT12" s="30" t="s">
        <v>2082</v>
      </c>
      <c r="RN12" s="30" t="s">
        <v>2083</v>
      </c>
      <c r="AAH12" s="30" t="s">
        <v>2084</v>
      </c>
      <c r="AJB12" s="30" t="s">
        <v>2085</v>
      </c>
      <c r="ARV12" s="30" t="s">
        <v>2086</v>
      </c>
      <c r="BAP12" s="30" t="s">
        <v>2087</v>
      </c>
    </row>
    <row r="13" spans="1:1621" x14ac:dyDescent="0.25">
      <c r="A13" s="30" t="s">
        <v>6447</v>
      </c>
      <c r="B13" s="30" t="s">
        <v>2073</v>
      </c>
      <c r="C13" s="30" t="s">
        <v>6448</v>
      </c>
      <c r="P13" s="30" t="b">
        <v>0</v>
      </c>
      <c r="Q13" s="30" t="b">
        <v>0</v>
      </c>
      <c r="R13" s="30" t="b">
        <v>0</v>
      </c>
      <c r="S13" s="30" t="b">
        <v>0</v>
      </c>
      <c r="T13" s="30" t="b">
        <v>0</v>
      </c>
      <c r="U13" s="30" t="b">
        <v>0</v>
      </c>
      <c r="V13" s="30">
        <v>83</v>
      </c>
      <c r="W13" s="31">
        <v>44236.538888888892</v>
      </c>
      <c r="X13" s="30" t="s">
        <v>6449</v>
      </c>
      <c r="Y13" s="30">
        <v>2021</v>
      </c>
      <c r="Z13" s="30" t="s">
        <v>6450</v>
      </c>
      <c r="AA13" s="30" t="s">
        <v>6451</v>
      </c>
      <c r="AB13" s="30" t="s">
        <v>6452</v>
      </c>
      <c r="AC13" s="30" t="s">
        <v>6453</v>
      </c>
      <c r="AD13" s="32" t="s">
        <v>6454</v>
      </c>
      <c r="AE13" s="30" t="s">
        <v>6399</v>
      </c>
      <c r="AF13" s="30" t="s">
        <v>509</v>
      </c>
      <c r="AH13" s="30">
        <v>2</v>
      </c>
      <c r="AI13" s="30">
        <v>6</v>
      </c>
      <c r="AU13" s="30">
        <v>0</v>
      </c>
      <c r="BB13" s="30">
        <v>0</v>
      </c>
      <c r="BI13" s="30">
        <v>0</v>
      </c>
      <c r="BP13" s="30">
        <v>0</v>
      </c>
      <c r="BW13" s="30">
        <v>0</v>
      </c>
      <c r="CD13" s="30">
        <v>0</v>
      </c>
      <c r="CE13" s="30">
        <v>0</v>
      </c>
      <c r="CF13" s="30">
        <v>0</v>
      </c>
      <c r="CG13" s="30">
        <v>0</v>
      </c>
      <c r="CH13" s="30">
        <v>0</v>
      </c>
      <c r="CI13" s="30">
        <v>0</v>
      </c>
      <c r="CJ13" s="30">
        <v>0</v>
      </c>
      <c r="CR13" s="30">
        <v>0</v>
      </c>
      <c r="CY13" s="30">
        <v>0</v>
      </c>
      <c r="DF13" s="30">
        <v>0</v>
      </c>
      <c r="DM13" s="30">
        <v>0</v>
      </c>
      <c r="DT13" s="30">
        <v>0</v>
      </c>
      <c r="EA13" s="30">
        <v>0</v>
      </c>
      <c r="EB13" s="30">
        <v>0</v>
      </c>
      <c r="EC13" s="30">
        <v>0</v>
      </c>
      <c r="ED13" s="30">
        <v>0</v>
      </c>
      <c r="EE13" s="30">
        <v>0</v>
      </c>
      <c r="EF13" s="30">
        <v>0</v>
      </c>
      <c r="EG13" s="30">
        <v>0</v>
      </c>
      <c r="EO13" s="30">
        <v>0</v>
      </c>
      <c r="EV13" s="30">
        <v>0</v>
      </c>
      <c r="FC13" s="30">
        <v>0</v>
      </c>
      <c r="FJ13" s="30">
        <v>0</v>
      </c>
      <c r="FQ13" s="30">
        <v>0</v>
      </c>
      <c r="FX13" s="30">
        <v>0</v>
      </c>
      <c r="GE13" s="30">
        <v>0</v>
      </c>
      <c r="GM13" s="30">
        <v>0</v>
      </c>
      <c r="GN13" s="30">
        <v>0</v>
      </c>
      <c r="GO13" s="30">
        <v>0</v>
      </c>
      <c r="GP13" s="30">
        <v>0</v>
      </c>
      <c r="GQ13" s="30">
        <v>0</v>
      </c>
      <c r="GR13" s="30">
        <v>0</v>
      </c>
      <c r="GS13" s="30">
        <v>0</v>
      </c>
      <c r="HA13" s="30">
        <v>0</v>
      </c>
      <c r="HH13" s="30">
        <v>0</v>
      </c>
      <c r="HO13" s="30">
        <v>0</v>
      </c>
      <c r="HV13" s="30">
        <v>0</v>
      </c>
      <c r="IC13" s="30">
        <v>0</v>
      </c>
      <c r="ID13" s="30">
        <v>0</v>
      </c>
      <c r="IE13" s="30">
        <v>0</v>
      </c>
      <c r="IF13" s="30">
        <v>0</v>
      </c>
      <c r="IG13" s="30">
        <v>0</v>
      </c>
      <c r="IH13" s="30">
        <v>0</v>
      </c>
      <c r="II13" s="30">
        <v>0</v>
      </c>
      <c r="IQ13" s="30">
        <v>1</v>
      </c>
      <c r="IR13" s="30">
        <v>1</v>
      </c>
      <c r="IS13" s="30">
        <v>2</v>
      </c>
      <c r="IT13" s="30" t="s">
        <v>2082</v>
      </c>
      <c r="RN13" s="30" t="s">
        <v>2083</v>
      </c>
      <c r="AAH13" s="30" t="s">
        <v>2084</v>
      </c>
      <c r="AJB13" s="30" t="s">
        <v>2085</v>
      </c>
      <c r="ARV13" s="30" t="s">
        <v>2086</v>
      </c>
      <c r="BAP13" s="30" t="s">
        <v>2087</v>
      </c>
    </row>
    <row r="14" spans="1:1621" x14ac:dyDescent="0.25">
      <c r="A14" s="30" t="s">
        <v>6455</v>
      </c>
      <c r="B14" s="30" t="s">
        <v>2073</v>
      </c>
      <c r="C14" s="30" t="s">
        <v>6456</v>
      </c>
      <c r="D14" s="30" t="s">
        <v>6392</v>
      </c>
      <c r="E14" s="31">
        <v>44237.492361111108</v>
      </c>
      <c r="P14" s="30" t="b">
        <v>0</v>
      </c>
      <c r="Q14" s="30" t="b">
        <v>1</v>
      </c>
      <c r="R14" s="30" t="b">
        <v>0</v>
      </c>
      <c r="S14" s="30" t="b">
        <v>0</v>
      </c>
      <c r="T14" s="30" t="b">
        <v>0</v>
      </c>
      <c r="U14" s="30" t="b">
        <v>0</v>
      </c>
      <c r="V14" s="30">
        <v>188</v>
      </c>
      <c r="W14" s="31">
        <v>44237.491666666669</v>
      </c>
      <c r="X14" s="30" t="s">
        <v>6457</v>
      </c>
      <c r="Y14" s="30">
        <v>2021</v>
      </c>
      <c r="Z14" s="30" t="s">
        <v>6458</v>
      </c>
      <c r="AA14" s="30" t="s">
        <v>6456</v>
      </c>
      <c r="AB14" s="30" t="s">
        <v>6459</v>
      </c>
      <c r="AC14" s="30" t="s">
        <v>6460</v>
      </c>
      <c r="AD14" s="32"/>
      <c r="AE14" s="30" t="s">
        <v>6461</v>
      </c>
      <c r="AF14" s="30" t="s">
        <v>509</v>
      </c>
      <c r="AH14" s="30">
        <v>1</v>
      </c>
      <c r="AK14" s="30">
        <v>107</v>
      </c>
      <c r="AL14" s="30">
        <v>107</v>
      </c>
      <c r="AM14" s="30">
        <v>29</v>
      </c>
      <c r="AN14" s="30">
        <v>29</v>
      </c>
      <c r="AO14" s="30">
        <v>107</v>
      </c>
      <c r="AU14" s="30">
        <v>107</v>
      </c>
      <c r="BB14" s="30">
        <v>0</v>
      </c>
      <c r="BI14" s="30">
        <v>0</v>
      </c>
      <c r="BP14" s="30">
        <v>0</v>
      </c>
      <c r="BW14" s="30">
        <v>0</v>
      </c>
      <c r="CD14" s="30">
        <v>0</v>
      </c>
      <c r="CE14" s="30">
        <v>107</v>
      </c>
      <c r="CF14" s="30">
        <v>0</v>
      </c>
      <c r="CG14" s="30">
        <v>0</v>
      </c>
      <c r="CH14" s="30">
        <v>0</v>
      </c>
      <c r="CI14" s="30">
        <v>0</v>
      </c>
      <c r="CJ14" s="30">
        <v>0</v>
      </c>
      <c r="CK14" s="30">
        <v>107</v>
      </c>
      <c r="CL14" s="30">
        <v>2</v>
      </c>
      <c r="CR14" s="30">
        <v>2</v>
      </c>
      <c r="CY14" s="30">
        <v>0</v>
      </c>
      <c r="DF14" s="30">
        <v>0</v>
      </c>
      <c r="DM14" s="30">
        <v>0</v>
      </c>
      <c r="DT14" s="30">
        <v>0</v>
      </c>
      <c r="EA14" s="30">
        <v>0</v>
      </c>
      <c r="EB14" s="30">
        <v>2</v>
      </c>
      <c r="EC14" s="30">
        <v>0</v>
      </c>
      <c r="ED14" s="30">
        <v>0</v>
      </c>
      <c r="EE14" s="30">
        <v>0</v>
      </c>
      <c r="EF14" s="30">
        <v>0</v>
      </c>
      <c r="EG14" s="30">
        <v>0</v>
      </c>
      <c r="EH14" s="30">
        <v>2</v>
      </c>
      <c r="EO14" s="30">
        <v>0</v>
      </c>
      <c r="EP14" s="30">
        <v>55</v>
      </c>
      <c r="EV14" s="30">
        <v>55</v>
      </c>
      <c r="FC14" s="30">
        <v>0</v>
      </c>
      <c r="FJ14" s="30">
        <v>0</v>
      </c>
      <c r="FQ14" s="30">
        <v>0</v>
      </c>
      <c r="FR14" s="30">
        <v>52</v>
      </c>
      <c r="FX14" s="30">
        <v>52</v>
      </c>
      <c r="GE14" s="30">
        <v>0</v>
      </c>
      <c r="GM14" s="30">
        <v>0</v>
      </c>
      <c r="GN14" s="30">
        <v>107</v>
      </c>
      <c r="GO14" s="30">
        <v>0</v>
      </c>
      <c r="GP14" s="30">
        <v>0</v>
      </c>
      <c r="GQ14" s="30">
        <v>0</v>
      </c>
      <c r="GR14" s="30">
        <v>0</v>
      </c>
      <c r="GS14" s="30">
        <v>0</v>
      </c>
      <c r="GT14" s="30">
        <v>107</v>
      </c>
      <c r="HA14" s="30">
        <v>0</v>
      </c>
      <c r="HB14" s="30">
        <v>107</v>
      </c>
      <c r="HH14" s="30">
        <v>107</v>
      </c>
      <c r="HO14" s="30">
        <v>0</v>
      </c>
      <c r="HV14" s="30">
        <v>0</v>
      </c>
      <c r="IC14" s="30">
        <v>0</v>
      </c>
      <c r="ID14" s="30">
        <v>107</v>
      </c>
      <c r="IE14" s="30">
        <v>0</v>
      </c>
      <c r="IF14" s="30">
        <v>0</v>
      </c>
      <c r="IG14" s="30">
        <v>0</v>
      </c>
      <c r="IH14" s="30">
        <v>0</v>
      </c>
      <c r="II14" s="30">
        <v>0</v>
      </c>
      <c r="IJ14" s="30">
        <v>107</v>
      </c>
      <c r="IK14" s="30">
        <v>100</v>
      </c>
      <c r="IP14" s="30">
        <v>100</v>
      </c>
      <c r="IQ14" s="30">
        <v>2</v>
      </c>
      <c r="IR14" s="30">
        <v>1</v>
      </c>
      <c r="IS14" s="30">
        <v>2</v>
      </c>
      <c r="IT14" s="30" t="s">
        <v>2082</v>
      </c>
      <c r="MW14" s="30">
        <v>1</v>
      </c>
      <c r="MX14" s="30">
        <v>107</v>
      </c>
      <c r="ND14" s="30">
        <v>107</v>
      </c>
      <c r="NK14" s="30">
        <v>0</v>
      </c>
      <c r="NL14" s="30">
        <v>107</v>
      </c>
      <c r="NM14" s="30">
        <v>0</v>
      </c>
      <c r="NN14" s="30">
        <v>0</v>
      </c>
      <c r="NO14" s="30">
        <v>0</v>
      </c>
      <c r="NP14" s="30">
        <v>0</v>
      </c>
      <c r="NQ14" s="30">
        <v>0</v>
      </c>
      <c r="NR14" s="30">
        <v>107</v>
      </c>
      <c r="NY14" s="30">
        <v>0</v>
      </c>
      <c r="OF14" s="30">
        <v>0</v>
      </c>
      <c r="OM14" s="30">
        <v>0</v>
      </c>
      <c r="OT14" s="30">
        <v>0</v>
      </c>
      <c r="PA14" s="30">
        <v>0</v>
      </c>
      <c r="PH14" s="30">
        <v>0</v>
      </c>
      <c r="PO14" s="30">
        <v>0</v>
      </c>
      <c r="PV14" s="30">
        <v>0</v>
      </c>
      <c r="PW14" s="30">
        <v>0</v>
      </c>
      <c r="PX14" s="30">
        <v>0</v>
      </c>
      <c r="PY14" s="30">
        <v>0</v>
      </c>
      <c r="PZ14" s="30">
        <v>0</v>
      </c>
      <c r="QA14" s="30">
        <v>0</v>
      </c>
      <c r="QB14" s="30">
        <v>0</v>
      </c>
      <c r="QC14" s="30">
        <v>0</v>
      </c>
      <c r="QE14" s="30">
        <v>49</v>
      </c>
      <c r="QK14" s="30">
        <v>49</v>
      </c>
      <c r="QL14" s="30">
        <v>58</v>
      </c>
      <c r="QR14" s="30">
        <v>58</v>
      </c>
      <c r="QY14" s="30">
        <v>0</v>
      </c>
      <c r="RF14" s="30">
        <v>0</v>
      </c>
      <c r="RG14" s="30">
        <v>107</v>
      </c>
      <c r="RH14" s="30">
        <v>0</v>
      </c>
      <c r="RI14" s="30">
        <v>0</v>
      </c>
      <c r="RJ14" s="30">
        <v>0</v>
      </c>
      <c r="RK14" s="30">
        <v>0</v>
      </c>
      <c r="RL14" s="30">
        <v>0</v>
      </c>
      <c r="RM14" s="30">
        <v>107</v>
      </c>
      <c r="RN14" s="30" t="s">
        <v>2083</v>
      </c>
      <c r="AAH14" s="30" t="s">
        <v>2084</v>
      </c>
      <c r="AJB14" s="30" t="s">
        <v>2085</v>
      </c>
      <c r="ARV14" s="30" t="s">
        <v>2086</v>
      </c>
      <c r="BAP14" s="30" t="s">
        <v>2087</v>
      </c>
    </row>
    <row r="15" spans="1:1621" x14ac:dyDescent="0.25">
      <c r="A15" s="30" t="s">
        <v>6462</v>
      </c>
      <c r="B15" s="30" t="s">
        <v>2073</v>
      </c>
      <c r="C15" s="30" t="s">
        <v>6463</v>
      </c>
      <c r="P15" s="30" t="b">
        <v>0</v>
      </c>
      <c r="Q15" s="30" t="b">
        <v>0</v>
      </c>
      <c r="R15" s="30" t="b">
        <v>0</v>
      </c>
      <c r="S15" s="30" t="b">
        <v>1</v>
      </c>
      <c r="T15" s="30" t="b">
        <v>0</v>
      </c>
      <c r="U15" s="30" t="b">
        <v>0</v>
      </c>
      <c r="V15" s="30">
        <v>218</v>
      </c>
      <c r="W15" s="31">
        <v>44259.072916666664</v>
      </c>
      <c r="X15" s="30" t="s">
        <v>6464</v>
      </c>
      <c r="Y15" s="30">
        <v>2021</v>
      </c>
      <c r="Z15" s="30" t="s">
        <v>6465</v>
      </c>
      <c r="AA15" s="30" t="s">
        <v>6466</v>
      </c>
      <c r="AB15" s="30" t="s">
        <v>6404</v>
      </c>
      <c r="AC15" s="30" t="s">
        <v>6467</v>
      </c>
      <c r="AD15" s="32" t="s">
        <v>6468</v>
      </c>
      <c r="AE15" s="30" t="s">
        <v>6461</v>
      </c>
      <c r="AF15" s="30" t="s">
        <v>509</v>
      </c>
      <c r="AH15" s="30">
        <v>1</v>
      </c>
      <c r="AK15" s="30">
        <v>453</v>
      </c>
      <c r="AL15" s="30">
        <v>453</v>
      </c>
      <c r="AM15" s="30">
        <v>453</v>
      </c>
      <c r="AN15" s="30">
        <v>453</v>
      </c>
      <c r="AU15" s="30">
        <v>0</v>
      </c>
      <c r="BB15" s="30">
        <v>0</v>
      </c>
      <c r="BI15" s="30">
        <v>0</v>
      </c>
      <c r="BJ15" s="30">
        <v>453</v>
      </c>
      <c r="BP15" s="30">
        <v>453</v>
      </c>
      <c r="BW15" s="30">
        <v>0</v>
      </c>
      <c r="CD15" s="30">
        <v>0</v>
      </c>
      <c r="CE15" s="30">
        <v>453</v>
      </c>
      <c r="CF15" s="30">
        <v>0</v>
      </c>
      <c r="CG15" s="30">
        <v>0</v>
      </c>
      <c r="CH15" s="30">
        <v>0</v>
      </c>
      <c r="CI15" s="30">
        <v>0</v>
      </c>
      <c r="CJ15" s="30">
        <v>0</v>
      </c>
      <c r="CK15" s="30">
        <v>453</v>
      </c>
      <c r="CR15" s="30">
        <v>0</v>
      </c>
      <c r="CY15" s="30">
        <v>0</v>
      </c>
      <c r="DF15" s="30">
        <v>0</v>
      </c>
      <c r="DG15" s="30">
        <v>1</v>
      </c>
      <c r="DM15" s="30">
        <v>1</v>
      </c>
      <c r="DT15" s="30">
        <v>0</v>
      </c>
      <c r="EA15" s="30">
        <v>0</v>
      </c>
      <c r="EB15" s="30">
        <v>1</v>
      </c>
      <c r="EC15" s="30">
        <v>0</v>
      </c>
      <c r="ED15" s="30">
        <v>0</v>
      </c>
      <c r="EE15" s="30">
        <v>0</v>
      </c>
      <c r="EF15" s="30">
        <v>0</v>
      </c>
      <c r="EG15" s="30">
        <v>0</v>
      </c>
      <c r="EH15" s="30">
        <v>1</v>
      </c>
      <c r="EO15" s="30">
        <v>0</v>
      </c>
      <c r="EV15" s="30">
        <v>0</v>
      </c>
      <c r="FC15" s="30">
        <v>0</v>
      </c>
      <c r="FJ15" s="30">
        <v>0</v>
      </c>
      <c r="FK15" s="30">
        <v>4</v>
      </c>
      <c r="FQ15" s="30">
        <v>4</v>
      </c>
      <c r="FX15" s="30">
        <v>0</v>
      </c>
      <c r="FY15" s="30">
        <v>316</v>
      </c>
      <c r="GE15" s="30">
        <v>316</v>
      </c>
      <c r="GF15" s="30" t="s">
        <v>6469</v>
      </c>
      <c r="GG15" s="30">
        <v>133</v>
      </c>
      <c r="GM15" s="30">
        <v>133</v>
      </c>
      <c r="GN15" s="30">
        <v>453</v>
      </c>
      <c r="GO15" s="30">
        <v>0</v>
      </c>
      <c r="GP15" s="30">
        <v>0</v>
      </c>
      <c r="GQ15" s="30">
        <v>0</v>
      </c>
      <c r="GR15" s="30">
        <v>0</v>
      </c>
      <c r="GS15" s="30">
        <v>0</v>
      </c>
      <c r="GT15" s="30">
        <v>453</v>
      </c>
      <c r="GU15" s="30">
        <v>453</v>
      </c>
      <c r="HA15" s="30">
        <v>453</v>
      </c>
      <c r="HH15" s="30">
        <v>0</v>
      </c>
      <c r="HO15" s="30">
        <v>0</v>
      </c>
      <c r="HV15" s="30">
        <v>0</v>
      </c>
      <c r="IC15" s="30">
        <v>0</v>
      </c>
      <c r="ID15" s="30">
        <v>453</v>
      </c>
      <c r="IE15" s="30">
        <v>0</v>
      </c>
      <c r="IF15" s="30">
        <v>0</v>
      </c>
      <c r="IG15" s="30">
        <v>0</v>
      </c>
      <c r="IH15" s="30">
        <v>0</v>
      </c>
      <c r="II15" s="30">
        <v>0</v>
      </c>
      <c r="IJ15" s="30">
        <v>453</v>
      </c>
      <c r="IK15" s="30">
        <v>62</v>
      </c>
      <c r="IM15" s="30">
        <v>38</v>
      </c>
      <c r="IP15" s="30">
        <v>100</v>
      </c>
      <c r="IQ15" s="30">
        <v>1</v>
      </c>
      <c r="IR15" s="30">
        <v>3</v>
      </c>
      <c r="IS15" s="30">
        <v>2</v>
      </c>
      <c r="IT15" s="30" t="s">
        <v>2082</v>
      </c>
      <c r="RN15" s="30" t="s">
        <v>2083</v>
      </c>
      <c r="AAH15" s="30" t="s">
        <v>2084</v>
      </c>
      <c r="AJB15" s="30" t="s">
        <v>2085</v>
      </c>
      <c r="ARV15" s="30" t="s">
        <v>2086</v>
      </c>
      <c r="BAP15" s="30" t="s">
        <v>2087</v>
      </c>
    </row>
    <row r="16" spans="1:1621" x14ac:dyDescent="0.25">
      <c r="A16" s="30" t="s">
        <v>6470</v>
      </c>
      <c r="B16" s="30" t="s">
        <v>2073</v>
      </c>
      <c r="C16" s="30" t="s">
        <v>6471</v>
      </c>
      <c r="D16" s="30" t="s">
        <v>6392</v>
      </c>
      <c r="E16" s="31">
        <v>44252.28125</v>
      </c>
      <c r="P16" s="30" t="b">
        <v>0</v>
      </c>
      <c r="Q16" s="30" t="b">
        <v>1</v>
      </c>
      <c r="R16" s="30" t="b">
        <v>0</v>
      </c>
      <c r="S16" s="30" t="b">
        <v>0</v>
      </c>
      <c r="T16" s="30" t="b">
        <v>0</v>
      </c>
      <c r="U16" s="30" t="b">
        <v>0</v>
      </c>
      <c r="V16" s="30">
        <v>236</v>
      </c>
      <c r="W16" s="31">
        <v>44252.280555555553</v>
      </c>
      <c r="X16" s="30" t="s">
        <v>6472</v>
      </c>
      <c r="Y16" s="30">
        <v>2021</v>
      </c>
      <c r="Z16" s="30" t="s">
        <v>6473</v>
      </c>
      <c r="AA16" s="30" t="s">
        <v>6471</v>
      </c>
      <c r="AB16" s="30" t="s">
        <v>6474</v>
      </c>
      <c r="AC16" s="30" t="s">
        <v>6475</v>
      </c>
      <c r="AD16" s="32"/>
      <c r="AE16" s="30" t="s">
        <v>2133</v>
      </c>
      <c r="AF16" s="30" t="s">
        <v>509</v>
      </c>
      <c r="AH16" s="30">
        <v>1</v>
      </c>
      <c r="AK16" s="30">
        <v>391</v>
      </c>
      <c r="AL16" s="30">
        <v>391</v>
      </c>
      <c r="AM16" s="30">
        <v>0</v>
      </c>
      <c r="AN16" s="30">
        <v>0</v>
      </c>
      <c r="AO16" s="30">
        <v>241</v>
      </c>
      <c r="AP16" s="30">
        <v>150</v>
      </c>
      <c r="AU16" s="30">
        <v>391</v>
      </c>
      <c r="BB16" s="30">
        <v>0</v>
      </c>
      <c r="BI16" s="30">
        <v>0</v>
      </c>
      <c r="BP16" s="30">
        <v>0</v>
      </c>
      <c r="BW16" s="30">
        <v>0</v>
      </c>
      <c r="CD16" s="30">
        <v>0</v>
      </c>
      <c r="CE16" s="30">
        <v>241</v>
      </c>
      <c r="CF16" s="30">
        <v>150</v>
      </c>
      <c r="CG16" s="30">
        <v>0</v>
      </c>
      <c r="CH16" s="30">
        <v>0</v>
      </c>
      <c r="CI16" s="30">
        <v>0</v>
      </c>
      <c r="CJ16" s="30">
        <v>0</v>
      </c>
      <c r="CK16" s="30">
        <v>391</v>
      </c>
      <c r="CL16" s="30">
        <v>1</v>
      </c>
      <c r="CM16" s="30">
        <v>1</v>
      </c>
      <c r="CR16" s="30">
        <v>2</v>
      </c>
      <c r="CY16" s="30">
        <v>0</v>
      </c>
      <c r="DF16" s="30">
        <v>0</v>
      </c>
      <c r="DM16" s="30">
        <v>0</v>
      </c>
      <c r="DT16" s="30">
        <v>0</v>
      </c>
      <c r="EA16" s="30">
        <v>0</v>
      </c>
      <c r="EB16" s="30">
        <v>1</v>
      </c>
      <c r="EC16" s="30">
        <v>1</v>
      </c>
      <c r="ED16" s="30">
        <v>0</v>
      </c>
      <c r="EE16" s="30">
        <v>0</v>
      </c>
      <c r="EF16" s="30">
        <v>0</v>
      </c>
      <c r="EG16" s="30">
        <v>0</v>
      </c>
      <c r="EH16" s="30">
        <v>2</v>
      </c>
      <c r="EI16" s="30">
        <v>75</v>
      </c>
      <c r="EO16" s="30">
        <v>75</v>
      </c>
      <c r="EV16" s="30">
        <v>0</v>
      </c>
      <c r="EW16" s="30">
        <v>100</v>
      </c>
      <c r="EX16" s="30">
        <v>150</v>
      </c>
      <c r="FC16" s="30">
        <v>250</v>
      </c>
      <c r="FJ16" s="30">
        <v>0</v>
      </c>
      <c r="FQ16" s="30">
        <v>0</v>
      </c>
      <c r="FX16" s="30">
        <v>0</v>
      </c>
      <c r="FY16" s="30">
        <v>56</v>
      </c>
      <c r="GE16" s="30">
        <v>56</v>
      </c>
      <c r="GF16" s="30" t="s">
        <v>6476</v>
      </c>
      <c r="GG16" s="30">
        <v>10</v>
      </c>
      <c r="GM16" s="30">
        <v>10</v>
      </c>
      <c r="GN16" s="30">
        <v>241</v>
      </c>
      <c r="GO16" s="30">
        <v>150</v>
      </c>
      <c r="GP16" s="30">
        <v>0</v>
      </c>
      <c r="GQ16" s="30">
        <v>0</v>
      </c>
      <c r="GR16" s="30">
        <v>0</v>
      </c>
      <c r="GS16" s="30">
        <v>0</v>
      </c>
      <c r="GT16" s="30">
        <v>391</v>
      </c>
      <c r="GU16" s="30">
        <v>241</v>
      </c>
      <c r="GV16" s="30">
        <v>150</v>
      </c>
      <c r="HA16" s="30">
        <v>391</v>
      </c>
      <c r="HH16" s="30">
        <v>0</v>
      </c>
      <c r="HO16" s="30">
        <v>0</v>
      </c>
      <c r="HV16" s="30">
        <v>0</v>
      </c>
      <c r="IC16" s="30">
        <v>0</v>
      </c>
      <c r="ID16" s="30">
        <v>241</v>
      </c>
      <c r="IE16" s="30">
        <v>150</v>
      </c>
      <c r="IF16" s="30">
        <v>0</v>
      </c>
      <c r="IG16" s="30">
        <v>0</v>
      </c>
      <c r="IH16" s="30">
        <v>0</v>
      </c>
      <c r="II16" s="30">
        <v>0</v>
      </c>
      <c r="IJ16" s="30">
        <v>391</v>
      </c>
      <c r="IK16" s="30">
        <v>20</v>
      </c>
      <c r="IM16" s="30">
        <v>80</v>
      </c>
      <c r="IP16" s="30">
        <v>100</v>
      </c>
      <c r="IQ16" s="30">
        <v>1</v>
      </c>
      <c r="IR16" s="30">
        <v>1</v>
      </c>
      <c r="IS16" s="30">
        <v>1</v>
      </c>
      <c r="IT16" s="30" t="s">
        <v>2082</v>
      </c>
      <c r="MW16" s="30">
        <v>1</v>
      </c>
      <c r="MX16" s="30">
        <v>241</v>
      </c>
      <c r="MY16" s="30">
        <v>150</v>
      </c>
      <c r="ND16" s="30">
        <v>391</v>
      </c>
      <c r="NK16" s="30">
        <v>0</v>
      </c>
      <c r="NL16" s="30">
        <v>241</v>
      </c>
      <c r="NM16" s="30">
        <v>150</v>
      </c>
      <c r="NN16" s="30">
        <v>0</v>
      </c>
      <c r="NO16" s="30">
        <v>0</v>
      </c>
      <c r="NP16" s="30">
        <v>0</v>
      </c>
      <c r="NQ16" s="30">
        <v>0</v>
      </c>
      <c r="NR16" s="30">
        <v>391</v>
      </c>
      <c r="NY16" s="30">
        <v>0</v>
      </c>
      <c r="OF16" s="30">
        <v>0</v>
      </c>
      <c r="OM16" s="30">
        <v>0</v>
      </c>
      <c r="OT16" s="30">
        <v>0</v>
      </c>
      <c r="PA16" s="30">
        <v>0</v>
      </c>
      <c r="PH16" s="30">
        <v>0</v>
      </c>
      <c r="PO16" s="30">
        <v>0</v>
      </c>
      <c r="PV16" s="30">
        <v>0</v>
      </c>
      <c r="PW16" s="30">
        <v>0</v>
      </c>
      <c r="PX16" s="30">
        <v>0</v>
      </c>
      <c r="PY16" s="30">
        <v>0</v>
      </c>
      <c r="PZ16" s="30">
        <v>0</v>
      </c>
      <c r="QA16" s="30">
        <v>0</v>
      </c>
      <c r="QB16" s="30">
        <v>0</v>
      </c>
      <c r="QC16" s="30">
        <v>0</v>
      </c>
      <c r="QK16" s="30">
        <v>0</v>
      </c>
      <c r="QL16" s="30">
        <v>241</v>
      </c>
      <c r="QM16" s="30">
        <v>150</v>
      </c>
      <c r="QR16" s="30">
        <v>391</v>
      </c>
      <c r="QY16" s="30">
        <v>0</v>
      </c>
      <c r="RF16" s="30">
        <v>0</v>
      </c>
      <c r="RG16" s="30">
        <v>241</v>
      </c>
      <c r="RH16" s="30">
        <v>150</v>
      </c>
      <c r="RI16" s="30">
        <v>0</v>
      </c>
      <c r="RJ16" s="30">
        <v>0</v>
      </c>
      <c r="RK16" s="30">
        <v>0</v>
      </c>
      <c r="RL16" s="30">
        <v>0</v>
      </c>
      <c r="RM16" s="30">
        <v>391</v>
      </c>
      <c r="RN16" s="30" t="s">
        <v>2083</v>
      </c>
      <c r="AAH16" s="30" t="s">
        <v>2084</v>
      </c>
      <c r="AJB16" s="30" t="s">
        <v>2085</v>
      </c>
      <c r="ARV16" s="30" t="s">
        <v>2086</v>
      </c>
      <c r="BAP16" s="30" t="s">
        <v>2087</v>
      </c>
    </row>
    <row r="17" spans="1:938 1166:1394" x14ac:dyDescent="0.25">
      <c r="A17" s="30" t="s">
        <v>6477</v>
      </c>
      <c r="B17" s="30" t="s">
        <v>2073</v>
      </c>
      <c r="C17" s="30" t="s">
        <v>6478</v>
      </c>
      <c r="D17" s="30" t="s">
        <v>6392</v>
      </c>
      <c r="E17" s="31">
        <v>44252.219444444447</v>
      </c>
      <c r="P17" s="30" t="b">
        <v>0</v>
      </c>
      <c r="Q17" s="30" t="b">
        <v>1</v>
      </c>
      <c r="R17" s="30" t="b">
        <v>0</v>
      </c>
      <c r="S17" s="30" t="b">
        <v>0</v>
      </c>
      <c r="T17" s="30" t="b">
        <v>0</v>
      </c>
      <c r="U17" s="30" t="b">
        <v>0</v>
      </c>
      <c r="V17" s="30">
        <v>201</v>
      </c>
      <c r="W17" s="31">
        <v>44252.211805555555</v>
      </c>
      <c r="X17" s="30" t="s">
        <v>6479</v>
      </c>
      <c r="Y17" s="30">
        <v>2021</v>
      </c>
      <c r="Z17" s="30" t="s">
        <v>6480</v>
      </c>
      <c r="AA17" s="30" t="s">
        <v>6478</v>
      </c>
      <c r="AB17" s="30" t="s">
        <v>6481</v>
      </c>
      <c r="AC17" s="30" t="s">
        <v>6482</v>
      </c>
      <c r="AD17" s="32" t="s">
        <v>6483</v>
      </c>
      <c r="AE17" s="30" t="s">
        <v>6445</v>
      </c>
      <c r="AF17" s="30" t="s">
        <v>525</v>
      </c>
      <c r="AH17" s="30">
        <v>1</v>
      </c>
      <c r="AK17" s="30">
        <v>69020</v>
      </c>
      <c r="AL17" s="30">
        <v>69020</v>
      </c>
      <c r="AM17" s="30">
        <v>69020</v>
      </c>
      <c r="AN17" s="30">
        <v>69020</v>
      </c>
      <c r="AO17" s="30">
        <v>69020</v>
      </c>
      <c r="AU17" s="30">
        <v>69020</v>
      </c>
      <c r="BB17" s="30">
        <v>0</v>
      </c>
      <c r="BI17" s="30">
        <v>0</v>
      </c>
      <c r="BP17" s="30">
        <v>0</v>
      </c>
      <c r="BW17" s="30">
        <v>0</v>
      </c>
      <c r="CD17" s="30">
        <v>0</v>
      </c>
      <c r="CE17" s="30">
        <v>69020</v>
      </c>
      <c r="CF17" s="30">
        <v>0</v>
      </c>
      <c r="CG17" s="30">
        <v>0</v>
      </c>
      <c r="CH17" s="30">
        <v>0</v>
      </c>
      <c r="CI17" s="30">
        <v>0</v>
      </c>
      <c r="CJ17" s="30">
        <v>0</v>
      </c>
      <c r="CK17" s="30">
        <v>69020</v>
      </c>
      <c r="CL17" s="30">
        <v>2</v>
      </c>
      <c r="CR17" s="30">
        <v>2</v>
      </c>
      <c r="CY17" s="30">
        <v>0</v>
      </c>
      <c r="DF17" s="30">
        <v>0</v>
      </c>
      <c r="DM17" s="30">
        <v>0</v>
      </c>
      <c r="DT17" s="30">
        <v>0</v>
      </c>
      <c r="EA17" s="30">
        <v>0</v>
      </c>
      <c r="EB17" s="30">
        <v>2</v>
      </c>
      <c r="EC17" s="30">
        <v>0</v>
      </c>
      <c r="ED17" s="30">
        <v>0</v>
      </c>
      <c r="EE17" s="30">
        <v>0</v>
      </c>
      <c r="EF17" s="30">
        <v>0</v>
      </c>
      <c r="EG17" s="30">
        <v>0</v>
      </c>
      <c r="EH17" s="30">
        <v>2</v>
      </c>
      <c r="EI17" s="30">
        <v>0</v>
      </c>
      <c r="EO17" s="30">
        <v>0</v>
      </c>
      <c r="EP17" s="30">
        <v>7750</v>
      </c>
      <c r="EV17" s="30">
        <v>7750</v>
      </c>
      <c r="EW17" s="30">
        <v>0</v>
      </c>
      <c r="FC17" s="30">
        <v>0</v>
      </c>
      <c r="FD17" s="30">
        <v>0</v>
      </c>
      <c r="FJ17" s="30">
        <v>0</v>
      </c>
      <c r="FK17" s="30">
        <v>0</v>
      </c>
      <c r="FQ17" s="30">
        <v>0</v>
      </c>
      <c r="FR17" s="30">
        <v>0</v>
      </c>
      <c r="FX17" s="30">
        <v>0</v>
      </c>
      <c r="FY17" s="30">
        <v>0</v>
      </c>
      <c r="GE17" s="30">
        <v>0</v>
      </c>
      <c r="GF17" s="30" t="s">
        <v>6484</v>
      </c>
      <c r="GG17" s="30">
        <v>61270</v>
      </c>
      <c r="GM17" s="30">
        <v>61270</v>
      </c>
      <c r="GN17" s="30">
        <v>69020</v>
      </c>
      <c r="GO17" s="30">
        <v>0</v>
      </c>
      <c r="GP17" s="30">
        <v>0</v>
      </c>
      <c r="GQ17" s="30">
        <v>0</v>
      </c>
      <c r="GR17" s="30">
        <v>0</v>
      </c>
      <c r="GS17" s="30">
        <v>0</v>
      </c>
      <c r="GT17" s="30">
        <v>69020</v>
      </c>
      <c r="GU17" s="30">
        <v>69020</v>
      </c>
      <c r="HA17" s="30">
        <v>69020</v>
      </c>
      <c r="HB17" s="30">
        <v>0</v>
      </c>
      <c r="HH17" s="30">
        <v>0</v>
      </c>
      <c r="HI17" s="30">
        <v>0</v>
      </c>
      <c r="HO17" s="30">
        <v>0</v>
      </c>
      <c r="HP17" s="30">
        <v>0</v>
      </c>
      <c r="HV17" s="30">
        <v>0</v>
      </c>
      <c r="HW17" s="30">
        <v>0</v>
      </c>
      <c r="IC17" s="30">
        <v>0</v>
      </c>
      <c r="ID17" s="30">
        <v>69020</v>
      </c>
      <c r="IE17" s="30">
        <v>0</v>
      </c>
      <c r="IF17" s="30">
        <v>0</v>
      </c>
      <c r="IG17" s="30">
        <v>0</v>
      </c>
      <c r="IH17" s="30">
        <v>0</v>
      </c>
      <c r="II17" s="30">
        <v>0</v>
      </c>
      <c r="IJ17" s="30">
        <v>69020</v>
      </c>
      <c r="IM17" s="30">
        <v>100</v>
      </c>
      <c r="IP17" s="30">
        <v>100</v>
      </c>
      <c r="IQ17" s="30">
        <v>1</v>
      </c>
      <c r="IR17" s="30">
        <v>3</v>
      </c>
      <c r="IS17" s="30">
        <v>1</v>
      </c>
      <c r="IT17" s="30" t="s">
        <v>2082</v>
      </c>
      <c r="MW17" s="30">
        <v>3</v>
      </c>
      <c r="MX17" s="30">
        <v>61270</v>
      </c>
      <c r="ND17" s="30">
        <v>61270</v>
      </c>
      <c r="NK17" s="30">
        <v>0</v>
      </c>
      <c r="NL17" s="30">
        <v>61270</v>
      </c>
      <c r="NM17" s="30">
        <v>0</v>
      </c>
      <c r="NN17" s="30">
        <v>0</v>
      </c>
      <c r="NO17" s="30">
        <v>0</v>
      </c>
      <c r="NP17" s="30">
        <v>0</v>
      </c>
      <c r="NQ17" s="30">
        <v>0</v>
      </c>
      <c r="NR17" s="30">
        <v>61270</v>
      </c>
      <c r="NS17" s="30">
        <v>7750</v>
      </c>
      <c r="NY17" s="30">
        <v>7750</v>
      </c>
      <c r="NZ17" s="30">
        <v>0</v>
      </c>
      <c r="OF17" s="30">
        <v>0</v>
      </c>
      <c r="OG17" s="30">
        <v>0</v>
      </c>
      <c r="OM17" s="30">
        <v>0</v>
      </c>
      <c r="ON17" s="30">
        <v>0</v>
      </c>
      <c r="OT17" s="30">
        <v>0</v>
      </c>
      <c r="OU17" s="30">
        <v>0</v>
      </c>
      <c r="PA17" s="30">
        <v>0</v>
      </c>
      <c r="PB17" s="30">
        <v>0</v>
      </c>
      <c r="PH17" s="30">
        <v>0</v>
      </c>
      <c r="PI17" s="30">
        <v>0</v>
      </c>
      <c r="PO17" s="30">
        <v>0</v>
      </c>
      <c r="PP17" s="30">
        <v>0</v>
      </c>
      <c r="PV17" s="30">
        <v>0</v>
      </c>
      <c r="PW17" s="30">
        <v>7750</v>
      </c>
      <c r="PX17" s="30">
        <v>0</v>
      </c>
      <c r="PY17" s="30">
        <v>0</v>
      </c>
      <c r="PZ17" s="30">
        <v>0</v>
      </c>
      <c r="QA17" s="30">
        <v>0</v>
      </c>
      <c r="QB17" s="30">
        <v>0</v>
      </c>
      <c r="QC17" s="30">
        <v>7750</v>
      </c>
      <c r="QD17" s="30">
        <v>69020</v>
      </c>
      <c r="QE17" s="30">
        <v>69020</v>
      </c>
      <c r="QK17" s="30">
        <v>69020</v>
      </c>
      <c r="QL17" s="30">
        <v>0</v>
      </c>
      <c r="QR17" s="30">
        <v>0</v>
      </c>
      <c r="QS17" s="30">
        <v>0</v>
      </c>
      <c r="QY17" s="30">
        <v>0</v>
      </c>
      <c r="RF17" s="30">
        <v>0</v>
      </c>
      <c r="RG17" s="30">
        <v>69020</v>
      </c>
      <c r="RH17" s="30">
        <v>0</v>
      </c>
      <c r="RI17" s="30">
        <v>0</v>
      </c>
      <c r="RJ17" s="30">
        <v>0</v>
      </c>
      <c r="RK17" s="30">
        <v>0</v>
      </c>
      <c r="RL17" s="30">
        <v>0</v>
      </c>
      <c r="RM17" s="30">
        <v>69020</v>
      </c>
      <c r="RN17" s="30" t="s">
        <v>2083</v>
      </c>
      <c r="AAH17" s="30" t="s">
        <v>2084</v>
      </c>
      <c r="AJB17" s="30" t="s">
        <v>2085</v>
      </c>
      <c r="ARV17" s="30" t="s">
        <v>2086</v>
      </c>
      <c r="BAP17" s="30" t="s">
        <v>2087</v>
      </c>
    </row>
    <row r="18" spans="1:938 1166:1394" x14ac:dyDescent="0.25">
      <c r="A18" s="30" t="s">
        <v>6485</v>
      </c>
      <c r="B18" s="30" t="s">
        <v>2073</v>
      </c>
      <c r="C18" s="30" t="s">
        <v>6486</v>
      </c>
      <c r="D18" s="30" t="s">
        <v>6392</v>
      </c>
      <c r="E18" s="31">
        <v>44250.328472222223</v>
      </c>
      <c r="F18" s="30" t="s">
        <v>2160</v>
      </c>
      <c r="G18" s="31">
        <v>44250.329861111109</v>
      </c>
      <c r="H18" s="30" t="s">
        <v>6487</v>
      </c>
      <c r="I18" s="31">
        <v>44250.330555555556</v>
      </c>
      <c r="L18" s="30" t="s">
        <v>6488</v>
      </c>
      <c r="M18" s="31">
        <v>44250.331250000003</v>
      </c>
      <c r="P18" s="30" t="b">
        <v>1</v>
      </c>
      <c r="Q18" s="30" t="b">
        <v>1</v>
      </c>
      <c r="R18" s="30" t="b">
        <v>1</v>
      </c>
      <c r="S18" s="30" t="b">
        <v>0</v>
      </c>
      <c r="T18" s="30" t="b">
        <v>1</v>
      </c>
      <c r="U18" s="30" t="b">
        <v>0</v>
      </c>
      <c r="V18" s="30">
        <v>130</v>
      </c>
      <c r="W18" s="31">
        <v>44250.325694444444</v>
      </c>
      <c r="X18" s="30" t="s">
        <v>6489</v>
      </c>
      <c r="Y18" s="30">
        <v>2021</v>
      </c>
      <c r="Z18" s="30" t="s">
        <v>6490</v>
      </c>
      <c r="AA18" s="30" t="s">
        <v>6491</v>
      </c>
      <c r="AB18" s="30" t="s">
        <v>6452</v>
      </c>
      <c r="AC18" s="30" t="s">
        <v>6492</v>
      </c>
      <c r="AD18" s="32" t="s">
        <v>6493</v>
      </c>
      <c r="AE18" s="30" t="s">
        <v>6461</v>
      </c>
      <c r="AF18" s="30" t="s">
        <v>509</v>
      </c>
      <c r="AH18" s="30">
        <v>1</v>
      </c>
      <c r="AK18" s="30">
        <v>6635</v>
      </c>
      <c r="AL18" s="30">
        <v>5903</v>
      </c>
      <c r="AM18" s="30">
        <v>4289</v>
      </c>
      <c r="AN18" s="30">
        <v>3557</v>
      </c>
      <c r="AO18" s="30">
        <v>3679</v>
      </c>
      <c r="AU18" s="30">
        <v>3679</v>
      </c>
      <c r="AV18" s="30">
        <v>1699</v>
      </c>
      <c r="BB18" s="30">
        <v>1699</v>
      </c>
      <c r="BC18" s="30">
        <v>475</v>
      </c>
      <c r="BI18" s="30">
        <v>475</v>
      </c>
      <c r="BP18" s="30">
        <v>0</v>
      </c>
      <c r="BQ18" s="30">
        <v>50</v>
      </c>
      <c r="BW18" s="30">
        <v>50</v>
      </c>
      <c r="CD18" s="30">
        <v>0</v>
      </c>
      <c r="CE18" s="30">
        <v>5903</v>
      </c>
      <c r="CF18" s="30">
        <v>0</v>
      </c>
      <c r="CG18" s="30">
        <v>0</v>
      </c>
      <c r="CH18" s="30">
        <v>0</v>
      </c>
      <c r="CI18" s="30">
        <v>0</v>
      </c>
      <c r="CJ18" s="30">
        <v>0</v>
      </c>
      <c r="CK18" s="30">
        <v>5903</v>
      </c>
      <c r="CL18" s="30">
        <v>3</v>
      </c>
      <c r="CR18" s="30">
        <v>3</v>
      </c>
      <c r="CS18" s="30">
        <v>1</v>
      </c>
      <c r="CY18" s="30">
        <v>1</v>
      </c>
      <c r="CZ18" s="30">
        <v>1</v>
      </c>
      <c r="DF18" s="30">
        <v>1</v>
      </c>
      <c r="DM18" s="30">
        <v>0</v>
      </c>
      <c r="DN18" s="30">
        <v>1</v>
      </c>
      <c r="DT18" s="30">
        <v>1</v>
      </c>
      <c r="EA18" s="30">
        <v>0</v>
      </c>
      <c r="EB18" s="30">
        <v>6</v>
      </c>
      <c r="EC18" s="30">
        <v>0</v>
      </c>
      <c r="ED18" s="30">
        <v>0</v>
      </c>
      <c r="EE18" s="30">
        <v>0</v>
      </c>
      <c r="EF18" s="30">
        <v>0</v>
      </c>
      <c r="EG18" s="30">
        <v>0</v>
      </c>
      <c r="EH18" s="30">
        <v>6</v>
      </c>
      <c r="EI18" s="30">
        <v>1557</v>
      </c>
      <c r="EO18" s="30">
        <v>1557</v>
      </c>
      <c r="EP18" s="30">
        <v>1685</v>
      </c>
      <c r="EV18" s="30">
        <v>1685</v>
      </c>
      <c r="EW18" s="30">
        <v>1287</v>
      </c>
      <c r="FC18" s="30">
        <v>1287</v>
      </c>
      <c r="FJ18" s="30">
        <v>0</v>
      </c>
      <c r="FQ18" s="30">
        <v>0</v>
      </c>
      <c r="FX18" s="30">
        <v>0</v>
      </c>
      <c r="GE18" s="30">
        <v>0</v>
      </c>
      <c r="GG18" s="30">
        <v>1374</v>
      </c>
      <c r="GM18" s="30">
        <v>1374</v>
      </c>
      <c r="GN18" s="30">
        <v>5903</v>
      </c>
      <c r="GO18" s="30">
        <v>0</v>
      </c>
      <c r="GP18" s="30">
        <v>0</v>
      </c>
      <c r="GQ18" s="30">
        <v>0</v>
      </c>
      <c r="GR18" s="30">
        <v>0</v>
      </c>
      <c r="GS18" s="30">
        <v>0</v>
      </c>
      <c r="GT18" s="30">
        <v>5903</v>
      </c>
      <c r="GU18" s="30">
        <v>4385</v>
      </c>
      <c r="HA18" s="30">
        <v>4385</v>
      </c>
      <c r="HB18" s="30">
        <v>821</v>
      </c>
      <c r="HH18" s="30">
        <v>821</v>
      </c>
      <c r="HI18" s="30">
        <v>697</v>
      </c>
      <c r="HO18" s="30">
        <v>697</v>
      </c>
      <c r="HV18" s="30">
        <v>0</v>
      </c>
      <c r="IC18" s="30">
        <v>0</v>
      </c>
      <c r="ID18" s="30">
        <v>5903</v>
      </c>
      <c r="IE18" s="30">
        <v>0</v>
      </c>
      <c r="IF18" s="30">
        <v>0</v>
      </c>
      <c r="IG18" s="30">
        <v>0</v>
      </c>
      <c r="IH18" s="30">
        <v>0</v>
      </c>
      <c r="II18" s="30">
        <v>0</v>
      </c>
      <c r="IJ18" s="30">
        <v>5903</v>
      </c>
      <c r="IM18" s="30">
        <v>100</v>
      </c>
      <c r="IP18" s="30">
        <v>100</v>
      </c>
      <c r="IQ18" s="30">
        <v>1</v>
      </c>
      <c r="IR18" s="30">
        <v>3</v>
      </c>
      <c r="IS18" s="30">
        <v>2</v>
      </c>
      <c r="IT18" s="30" t="s">
        <v>2082</v>
      </c>
      <c r="IU18" s="30">
        <v>898</v>
      </c>
      <c r="JA18" s="30">
        <v>898</v>
      </c>
      <c r="JB18" s="30">
        <v>1610</v>
      </c>
      <c r="JH18" s="30">
        <v>1610</v>
      </c>
      <c r="JI18" s="30">
        <v>397</v>
      </c>
      <c r="JO18" s="30">
        <v>397</v>
      </c>
      <c r="JV18" s="30">
        <v>0</v>
      </c>
      <c r="KC18" s="30">
        <v>0</v>
      </c>
      <c r="KJ18" s="30">
        <v>0</v>
      </c>
      <c r="KQ18" s="30">
        <v>0</v>
      </c>
      <c r="KS18" s="30">
        <v>774</v>
      </c>
      <c r="KY18" s="30">
        <v>774</v>
      </c>
      <c r="KZ18" s="30">
        <v>3679</v>
      </c>
      <c r="LA18" s="30">
        <v>0</v>
      </c>
      <c r="LB18" s="30">
        <v>0</v>
      </c>
      <c r="LC18" s="30">
        <v>0</v>
      </c>
      <c r="LD18" s="30">
        <v>0</v>
      </c>
      <c r="LE18" s="30">
        <v>0</v>
      </c>
      <c r="LF18" s="30">
        <v>3679</v>
      </c>
      <c r="LG18" s="30">
        <v>2817</v>
      </c>
      <c r="LM18" s="30">
        <v>2817</v>
      </c>
      <c r="LN18" s="30">
        <v>541</v>
      </c>
      <c r="LT18" s="30">
        <v>541</v>
      </c>
      <c r="LU18" s="30">
        <v>321</v>
      </c>
      <c r="MA18" s="30">
        <v>321</v>
      </c>
      <c r="MH18" s="30">
        <v>0</v>
      </c>
      <c r="MO18" s="30">
        <v>0</v>
      </c>
      <c r="MP18" s="30">
        <v>3679</v>
      </c>
      <c r="MQ18" s="30">
        <v>0</v>
      </c>
      <c r="MR18" s="30">
        <v>0</v>
      </c>
      <c r="MS18" s="30">
        <v>0</v>
      </c>
      <c r="MT18" s="30">
        <v>0</v>
      </c>
      <c r="MU18" s="30">
        <v>0</v>
      </c>
      <c r="MV18" s="30">
        <v>3679</v>
      </c>
      <c r="MW18" s="30">
        <v>2</v>
      </c>
      <c r="ND18" s="30">
        <v>0</v>
      </c>
      <c r="NK18" s="30">
        <v>0</v>
      </c>
      <c r="NL18" s="30">
        <v>0</v>
      </c>
      <c r="NM18" s="30">
        <v>0</v>
      </c>
      <c r="NN18" s="30">
        <v>0</v>
      </c>
      <c r="NO18" s="30">
        <v>0</v>
      </c>
      <c r="NP18" s="30">
        <v>0</v>
      </c>
      <c r="NQ18" s="30">
        <v>0</v>
      </c>
      <c r="NR18" s="30">
        <v>0</v>
      </c>
      <c r="NY18" s="30">
        <v>0</v>
      </c>
      <c r="OF18" s="30">
        <v>0</v>
      </c>
      <c r="OG18" s="30">
        <v>3679</v>
      </c>
      <c r="OM18" s="30">
        <v>3679</v>
      </c>
      <c r="OT18" s="30">
        <v>0</v>
      </c>
      <c r="PA18" s="30">
        <v>0</v>
      </c>
      <c r="PH18" s="30">
        <v>0</v>
      </c>
      <c r="PO18" s="30">
        <v>0</v>
      </c>
      <c r="PV18" s="30">
        <v>0</v>
      </c>
      <c r="PW18" s="30">
        <v>3679</v>
      </c>
      <c r="PX18" s="30">
        <v>0</v>
      </c>
      <c r="PY18" s="30">
        <v>0</v>
      </c>
      <c r="PZ18" s="30">
        <v>0</v>
      </c>
      <c r="QA18" s="30">
        <v>0</v>
      </c>
      <c r="QB18" s="30">
        <v>0</v>
      </c>
      <c r="QC18" s="30">
        <v>3679</v>
      </c>
      <c r="QK18" s="30">
        <v>0</v>
      </c>
      <c r="QR18" s="30">
        <v>0</v>
      </c>
      <c r="QY18" s="30">
        <v>0</v>
      </c>
      <c r="RF18" s="30">
        <v>0</v>
      </c>
      <c r="RG18" s="30">
        <v>0</v>
      </c>
      <c r="RH18" s="30">
        <v>0</v>
      </c>
      <c r="RI18" s="30">
        <v>0</v>
      </c>
      <c r="RJ18" s="30">
        <v>0</v>
      </c>
      <c r="RK18" s="30">
        <v>0</v>
      </c>
      <c r="RL18" s="30">
        <v>0</v>
      </c>
      <c r="RM18" s="30">
        <v>0</v>
      </c>
      <c r="RN18" s="30" t="s">
        <v>2083</v>
      </c>
      <c r="RO18" s="30">
        <v>559</v>
      </c>
      <c r="RU18" s="30">
        <v>559</v>
      </c>
      <c r="RV18" s="30">
        <v>75</v>
      </c>
      <c r="SB18" s="30">
        <v>75</v>
      </c>
      <c r="SC18" s="30">
        <v>840</v>
      </c>
      <c r="SI18" s="30">
        <v>840</v>
      </c>
      <c r="SP18" s="30">
        <v>0</v>
      </c>
      <c r="SW18" s="30">
        <v>0</v>
      </c>
      <c r="TD18" s="30">
        <v>0</v>
      </c>
      <c r="TK18" s="30">
        <v>0</v>
      </c>
      <c r="TM18" s="30">
        <v>225</v>
      </c>
      <c r="TS18" s="30">
        <v>225</v>
      </c>
      <c r="TT18" s="30">
        <v>1699</v>
      </c>
      <c r="TU18" s="30">
        <v>0</v>
      </c>
      <c r="TV18" s="30">
        <v>0</v>
      </c>
      <c r="TW18" s="30">
        <v>0</v>
      </c>
      <c r="TX18" s="30">
        <v>0</v>
      </c>
      <c r="TY18" s="30">
        <v>0</v>
      </c>
      <c r="TZ18" s="30">
        <v>1699</v>
      </c>
      <c r="UA18" s="30">
        <v>1419</v>
      </c>
      <c r="UG18" s="30">
        <v>1419</v>
      </c>
      <c r="UH18" s="30">
        <v>280</v>
      </c>
      <c r="UN18" s="30">
        <v>280</v>
      </c>
      <c r="UU18" s="30">
        <v>0</v>
      </c>
      <c r="VB18" s="30">
        <v>0</v>
      </c>
      <c r="VI18" s="30">
        <v>0</v>
      </c>
      <c r="VJ18" s="30">
        <v>1699</v>
      </c>
      <c r="VK18" s="30">
        <v>0</v>
      </c>
      <c r="VL18" s="30">
        <v>0</v>
      </c>
      <c r="VM18" s="30">
        <v>0</v>
      </c>
      <c r="VN18" s="30">
        <v>0</v>
      </c>
      <c r="VO18" s="30">
        <v>0</v>
      </c>
      <c r="VP18" s="30">
        <v>1699</v>
      </c>
      <c r="VQ18" s="30">
        <v>2</v>
      </c>
      <c r="VX18" s="30">
        <v>0</v>
      </c>
      <c r="WE18" s="30">
        <v>0</v>
      </c>
      <c r="WF18" s="30">
        <v>0</v>
      </c>
      <c r="WG18" s="30">
        <v>0</v>
      </c>
      <c r="WH18" s="30">
        <v>0</v>
      </c>
      <c r="WI18" s="30">
        <v>0</v>
      </c>
      <c r="WJ18" s="30">
        <v>0</v>
      </c>
      <c r="WK18" s="30">
        <v>0</v>
      </c>
      <c r="WL18" s="30">
        <v>0</v>
      </c>
      <c r="WS18" s="30">
        <v>0</v>
      </c>
      <c r="WZ18" s="30">
        <v>0</v>
      </c>
      <c r="XA18" s="30">
        <v>1699</v>
      </c>
      <c r="XG18" s="30">
        <v>1699</v>
      </c>
      <c r="XN18" s="30">
        <v>0</v>
      </c>
      <c r="XU18" s="30">
        <v>0</v>
      </c>
      <c r="YB18" s="30">
        <v>0</v>
      </c>
      <c r="YI18" s="30">
        <v>0</v>
      </c>
      <c r="YP18" s="30">
        <v>0</v>
      </c>
      <c r="YQ18" s="30">
        <v>1699</v>
      </c>
      <c r="YR18" s="30">
        <v>0</v>
      </c>
      <c r="YS18" s="30">
        <v>0</v>
      </c>
      <c r="YT18" s="30">
        <v>0</v>
      </c>
      <c r="YU18" s="30">
        <v>0</v>
      </c>
      <c r="YV18" s="30">
        <v>0</v>
      </c>
      <c r="YW18" s="30">
        <v>1699</v>
      </c>
      <c r="ZE18" s="30">
        <v>0</v>
      </c>
      <c r="ZL18" s="30">
        <v>0</v>
      </c>
      <c r="ZS18" s="30">
        <v>0</v>
      </c>
      <c r="ZZ18" s="30">
        <v>0</v>
      </c>
      <c r="AAA18" s="30">
        <v>0</v>
      </c>
      <c r="AAB18" s="30">
        <v>0</v>
      </c>
      <c r="AAC18" s="30">
        <v>0</v>
      </c>
      <c r="AAD18" s="30">
        <v>0</v>
      </c>
      <c r="AAE18" s="30">
        <v>0</v>
      </c>
      <c r="AAF18" s="30">
        <v>0</v>
      </c>
      <c r="AAG18" s="30">
        <v>0</v>
      </c>
      <c r="AAH18" s="30" t="s">
        <v>2084</v>
      </c>
      <c r="AAI18" s="30">
        <v>100</v>
      </c>
      <c r="AAO18" s="30">
        <v>100</v>
      </c>
      <c r="AAV18" s="30">
        <v>0</v>
      </c>
      <c r="ABC18" s="30">
        <v>0</v>
      </c>
      <c r="ABJ18" s="30">
        <v>0</v>
      </c>
      <c r="ABQ18" s="30">
        <v>0</v>
      </c>
      <c r="ABX18" s="30">
        <v>0</v>
      </c>
      <c r="ACE18" s="30">
        <v>0</v>
      </c>
      <c r="ACG18" s="30">
        <v>375</v>
      </c>
      <c r="ACM18" s="30">
        <v>375</v>
      </c>
      <c r="ACN18" s="30">
        <v>475</v>
      </c>
      <c r="ACO18" s="30">
        <v>0</v>
      </c>
      <c r="ACP18" s="30">
        <v>0</v>
      </c>
      <c r="ACQ18" s="30">
        <v>0</v>
      </c>
      <c r="ACR18" s="30">
        <v>0</v>
      </c>
      <c r="ACS18" s="30">
        <v>0</v>
      </c>
      <c r="ACT18" s="30">
        <v>475</v>
      </c>
      <c r="ACU18" s="30">
        <v>100</v>
      </c>
      <c r="ADA18" s="30">
        <v>100</v>
      </c>
      <c r="ADH18" s="30">
        <v>0</v>
      </c>
      <c r="ADI18" s="30">
        <v>375</v>
      </c>
      <c r="ADO18" s="30">
        <v>375</v>
      </c>
      <c r="ADV18" s="30">
        <v>0</v>
      </c>
      <c r="AEC18" s="30">
        <v>0</v>
      </c>
      <c r="AED18" s="30">
        <v>475</v>
      </c>
      <c r="AEE18" s="30">
        <v>0</v>
      </c>
      <c r="AEF18" s="30">
        <v>0</v>
      </c>
      <c r="AEG18" s="30">
        <v>0</v>
      </c>
      <c r="AEH18" s="30">
        <v>0</v>
      </c>
      <c r="AEI18" s="30">
        <v>0</v>
      </c>
      <c r="AEJ18" s="30">
        <v>475</v>
      </c>
      <c r="AEK18" s="30">
        <v>2</v>
      </c>
      <c r="AER18" s="30">
        <v>0</v>
      </c>
      <c r="AEY18" s="30">
        <v>0</v>
      </c>
      <c r="AEZ18" s="30">
        <v>0</v>
      </c>
      <c r="AFA18" s="30">
        <v>0</v>
      </c>
      <c r="AFB18" s="30">
        <v>0</v>
      </c>
      <c r="AFC18" s="30">
        <v>0</v>
      </c>
      <c r="AFD18" s="30">
        <v>0</v>
      </c>
      <c r="AFE18" s="30">
        <v>0</v>
      </c>
      <c r="AFF18" s="30">
        <v>0</v>
      </c>
      <c r="AFM18" s="30">
        <v>0</v>
      </c>
      <c r="AFT18" s="30">
        <v>0</v>
      </c>
      <c r="AFU18" s="30">
        <v>475</v>
      </c>
      <c r="AGA18" s="30">
        <v>475</v>
      </c>
      <c r="AGH18" s="30">
        <v>0</v>
      </c>
      <c r="AGO18" s="30">
        <v>0</v>
      </c>
      <c r="AGV18" s="30">
        <v>0</v>
      </c>
      <c r="AHC18" s="30">
        <v>0</v>
      </c>
      <c r="AHJ18" s="30">
        <v>0</v>
      </c>
      <c r="AHK18" s="30">
        <v>475</v>
      </c>
      <c r="AHL18" s="30">
        <v>0</v>
      </c>
      <c r="AHM18" s="30">
        <v>0</v>
      </c>
      <c r="AHN18" s="30">
        <v>0</v>
      </c>
      <c r="AHO18" s="30">
        <v>0</v>
      </c>
      <c r="AHP18" s="30">
        <v>0</v>
      </c>
      <c r="AHQ18" s="30">
        <v>475</v>
      </c>
      <c r="AHY18" s="30">
        <v>0</v>
      </c>
      <c r="AIF18" s="30">
        <v>0</v>
      </c>
      <c r="AIM18" s="30">
        <v>0</v>
      </c>
      <c r="AIT18" s="30">
        <v>0</v>
      </c>
      <c r="AIU18" s="30">
        <v>0</v>
      </c>
      <c r="AIV18" s="30">
        <v>0</v>
      </c>
      <c r="AIW18" s="30">
        <v>0</v>
      </c>
      <c r="AIX18" s="30">
        <v>0</v>
      </c>
      <c r="AIY18" s="30">
        <v>0</v>
      </c>
      <c r="AIZ18" s="30">
        <v>0</v>
      </c>
      <c r="AJA18" s="30">
        <v>0</v>
      </c>
      <c r="AJB18" s="30" t="s">
        <v>2085</v>
      </c>
      <c r="ARV18" s="30" t="s">
        <v>2086</v>
      </c>
      <c r="ASC18" s="30">
        <v>0</v>
      </c>
      <c r="ASJ18" s="30">
        <v>0</v>
      </c>
      <c r="ASK18" s="30">
        <v>50</v>
      </c>
      <c r="ASQ18" s="30">
        <v>50</v>
      </c>
      <c r="ASX18" s="30">
        <v>0</v>
      </c>
      <c r="ATE18" s="30">
        <v>0</v>
      </c>
      <c r="ATL18" s="30">
        <v>0</v>
      </c>
      <c r="ATS18" s="30">
        <v>0</v>
      </c>
      <c r="AUA18" s="30">
        <v>0</v>
      </c>
      <c r="AUB18" s="30">
        <v>50</v>
      </c>
      <c r="AUC18" s="30">
        <v>0</v>
      </c>
      <c r="AUD18" s="30">
        <v>0</v>
      </c>
      <c r="AUE18" s="30">
        <v>0</v>
      </c>
      <c r="AUF18" s="30">
        <v>0</v>
      </c>
      <c r="AUG18" s="30">
        <v>0</v>
      </c>
      <c r="AUH18" s="30">
        <v>50</v>
      </c>
      <c r="AUI18" s="30">
        <v>50</v>
      </c>
      <c r="AUO18" s="30">
        <v>50</v>
      </c>
      <c r="AUV18" s="30">
        <v>0</v>
      </c>
      <c r="AVC18" s="30">
        <v>0</v>
      </c>
      <c r="AVJ18" s="30">
        <v>0</v>
      </c>
      <c r="AVQ18" s="30">
        <v>0</v>
      </c>
      <c r="AVR18" s="30">
        <v>50</v>
      </c>
      <c r="AVS18" s="30">
        <v>0</v>
      </c>
      <c r="AVT18" s="30">
        <v>0</v>
      </c>
      <c r="AVU18" s="30">
        <v>0</v>
      </c>
      <c r="AVV18" s="30">
        <v>0</v>
      </c>
      <c r="AVW18" s="30">
        <v>0</v>
      </c>
      <c r="AVX18" s="30">
        <v>50</v>
      </c>
      <c r="AVY18" s="30">
        <v>2</v>
      </c>
      <c r="AWF18" s="30">
        <v>0</v>
      </c>
      <c r="AWM18" s="30">
        <v>0</v>
      </c>
      <c r="AWN18" s="30">
        <v>0</v>
      </c>
      <c r="AWO18" s="30">
        <v>0</v>
      </c>
      <c r="AWP18" s="30">
        <v>0</v>
      </c>
      <c r="AWQ18" s="30">
        <v>0</v>
      </c>
      <c r="AWR18" s="30">
        <v>0</v>
      </c>
      <c r="AWS18" s="30">
        <v>0</v>
      </c>
      <c r="AWT18" s="30">
        <v>0</v>
      </c>
      <c r="AXA18" s="30">
        <v>0</v>
      </c>
      <c r="AXH18" s="30">
        <v>0</v>
      </c>
      <c r="AXI18" s="30">
        <v>50</v>
      </c>
      <c r="AXO18" s="30">
        <v>50</v>
      </c>
      <c r="AXV18" s="30">
        <v>0</v>
      </c>
      <c r="AYC18" s="30">
        <v>0</v>
      </c>
      <c r="AYJ18" s="30">
        <v>0</v>
      </c>
      <c r="AYQ18" s="30">
        <v>0</v>
      </c>
      <c r="AYX18" s="30">
        <v>0</v>
      </c>
      <c r="AYY18" s="30">
        <v>50</v>
      </c>
      <c r="AYZ18" s="30">
        <v>0</v>
      </c>
      <c r="AZA18" s="30">
        <v>0</v>
      </c>
      <c r="AZB18" s="30">
        <v>0</v>
      </c>
      <c r="AZC18" s="30">
        <v>0</v>
      </c>
      <c r="AZD18" s="30">
        <v>0</v>
      </c>
      <c r="AZE18" s="30">
        <v>50</v>
      </c>
      <c r="AZM18" s="30">
        <v>0</v>
      </c>
      <c r="AZT18" s="30">
        <v>0</v>
      </c>
      <c r="BAA18" s="30">
        <v>0</v>
      </c>
      <c r="BAH18" s="30">
        <v>0</v>
      </c>
      <c r="BAI18" s="30">
        <v>0</v>
      </c>
      <c r="BAJ18" s="30">
        <v>0</v>
      </c>
      <c r="BAK18" s="30">
        <v>0</v>
      </c>
      <c r="BAL18" s="30">
        <v>0</v>
      </c>
      <c r="BAM18" s="30">
        <v>0</v>
      </c>
      <c r="BAN18" s="30">
        <v>0</v>
      </c>
      <c r="BAO18" s="30">
        <v>0</v>
      </c>
      <c r="BAP18" s="30" t="s">
        <v>2087</v>
      </c>
    </row>
    <row r="19" spans="1:938 1166:1394" x14ac:dyDescent="0.25">
      <c r="A19" s="30" t="s">
        <v>6494</v>
      </c>
      <c r="B19" s="30" t="s">
        <v>2073</v>
      </c>
      <c r="C19" s="30" t="s">
        <v>6495</v>
      </c>
      <c r="P19" s="30" t="b">
        <v>0</v>
      </c>
      <c r="Q19" s="30" t="b">
        <v>0</v>
      </c>
      <c r="R19" s="30" t="b">
        <v>0</v>
      </c>
      <c r="S19" s="30" t="b">
        <v>0</v>
      </c>
      <c r="T19" s="30" t="b">
        <v>0</v>
      </c>
      <c r="U19" s="30" t="b">
        <v>0</v>
      </c>
      <c r="V19" s="30">
        <v>84</v>
      </c>
      <c r="W19" s="31">
        <v>44253.154861111114</v>
      </c>
      <c r="X19" s="30" t="s">
        <v>6496</v>
      </c>
      <c r="Y19" s="30">
        <v>2021</v>
      </c>
      <c r="Z19" s="30" t="s">
        <v>6497</v>
      </c>
      <c r="AA19" s="30" t="s">
        <v>6498</v>
      </c>
      <c r="AB19" s="30" t="s">
        <v>6499</v>
      </c>
      <c r="AC19" s="30" t="s">
        <v>6500</v>
      </c>
      <c r="AD19" s="32" t="s">
        <v>6501</v>
      </c>
      <c r="AE19" s="30" t="s">
        <v>6461</v>
      </c>
      <c r="AF19" s="30" t="s">
        <v>509</v>
      </c>
      <c r="AH19" s="30">
        <v>2</v>
      </c>
      <c r="AI19" s="30">
        <v>7</v>
      </c>
      <c r="AJ19" s="30" t="s">
        <v>6502</v>
      </c>
      <c r="AU19" s="30">
        <v>0</v>
      </c>
      <c r="BB19" s="30">
        <v>0</v>
      </c>
      <c r="BI19" s="30">
        <v>0</v>
      </c>
      <c r="BP19" s="30">
        <v>0</v>
      </c>
      <c r="BW19" s="30">
        <v>0</v>
      </c>
      <c r="CD19" s="30">
        <v>0</v>
      </c>
      <c r="CE19" s="30">
        <v>0</v>
      </c>
      <c r="CF19" s="30">
        <v>0</v>
      </c>
      <c r="CG19" s="30">
        <v>0</v>
      </c>
      <c r="CH19" s="30">
        <v>0</v>
      </c>
      <c r="CI19" s="30">
        <v>0</v>
      </c>
      <c r="CJ19" s="30">
        <v>0</v>
      </c>
      <c r="CR19" s="30">
        <v>0</v>
      </c>
      <c r="CY19" s="30">
        <v>0</v>
      </c>
      <c r="DF19" s="30">
        <v>0</v>
      </c>
      <c r="DM19" s="30">
        <v>0</v>
      </c>
      <c r="DT19" s="30">
        <v>0</v>
      </c>
      <c r="EA19" s="30">
        <v>0</v>
      </c>
      <c r="EB19" s="30">
        <v>0</v>
      </c>
      <c r="EC19" s="30">
        <v>0</v>
      </c>
      <c r="ED19" s="30">
        <v>0</v>
      </c>
      <c r="EE19" s="30">
        <v>0</v>
      </c>
      <c r="EF19" s="30">
        <v>0</v>
      </c>
      <c r="EG19" s="30">
        <v>0</v>
      </c>
      <c r="EO19" s="30">
        <v>0</v>
      </c>
      <c r="EV19" s="30">
        <v>0</v>
      </c>
      <c r="FC19" s="30">
        <v>0</v>
      </c>
      <c r="FJ19" s="30">
        <v>0</v>
      </c>
      <c r="FQ19" s="30">
        <v>0</v>
      </c>
      <c r="FX19" s="30">
        <v>0</v>
      </c>
      <c r="GE19" s="30">
        <v>0</v>
      </c>
      <c r="GM19" s="30">
        <v>0</v>
      </c>
      <c r="GN19" s="30">
        <v>0</v>
      </c>
      <c r="GO19" s="30">
        <v>0</v>
      </c>
      <c r="GP19" s="30">
        <v>0</v>
      </c>
      <c r="GQ19" s="30">
        <v>0</v>
      </c>
      <c r="GR19" s="30">
        <v>0</v>
      </c>
      <c r="GS19" s="30">
        <v>0</v>
      </c>
      <c r="HA19" s="30">
        <v>0</v>
      </c>
      <c r="HH19" s="30">
        <v>0</v>
      </c>
      <c r="HO19" s="30">
        <v>0</v>
      </c>
      <c r="HV19" s="30">
        <v>0</v>
      </c>
      <c r="IC19" s="30">
        <v>0</v>
      </c>
      <c r="ID19" s="30">
        <v>0</v>
      </c>
      <c r="IE19" s="30">
        <v>0</v>
      </c>
      <c r="IF19" s="30">
        <v>0</v>
      </c>
      <c r="IG19" s="30">
        <v>0</v>
      </c>
      <c r="IH19" s="30">
        <v>0</v>
      </c>
      <c r="II19" s="30">
        <v>0</v>
      </c>
      <c r="IQ19" s="30">
        <v>1</v>
      </c>
      <c r="IR19" s="30">
        <v>1</v>
      </c>
      <c r="IS19" s="30">
        <v>1</v>
      </c>
      <c r="IT19" s="30" t="s">
        <v>2082</v>
      </c>
      <c r="RN19" s="30" t="s">
        <v>2083</v>
      </c>
      <c r="AAH19" s="30" t="s">
        <v>2084</v>
      </c>
      <c r="AJB19" s="30" t="s">
        <v>2085</v>
      </c>
      <c r="ARV19" s="30" t="s">
        <v>2086</v>
      </c>
      <c r="BAP19" s="30" t="s">
        <v>2087</v>
      </c>
    </row>
    <row r="20" spans="1:938 1166:1394" x14ac:dyDescent="0.25">
      <c r="A20" s="30" t="s">
        <v>6503</v>
      </c>
      <c r="B20" s="30" t="s">
        <v>2073</v>
      </c>
      <c r="C20" s="30" t="s">
        <v>6504</v>
      </c>
      <c r="P20" s="30" t="b">
        <v>0</v>
      </c>
      <c r="Q20" s="30" t="b">
        <v>1</v>
      </c>
      <c r="R20" s="30" t="b">
        <v>0</v>
      </c>
      <c r="S20" s="30" t="b">
        <v>0</v>
      </c>
      <c r="T20" s="30" t="b">
        <v>0</v>
      </c>
      <c r="U20" s="30" t="b">
        <v>0</v>
      </c>
      <c r="V20" s="30">
        <v>227</v>
      </c>
      <c r="W20" s="31">
        <v>44258.081944444442</v>
      </c>
      <c r="X20" s="30" t="s">
        <v>6505</v>
      </c>
      <c r="Y20" s="30">
        <v>2021</v>
      </c>
      <c r="Z20" s="30" t="s">
        <v>6506</v>
      </c>
      <c r="AA20" s="30" t="s">
        <v>6504</v>
      </c>
      <c r="AB20" s="30" t="s">
        <v>6507</v>
      </c>
      <c r="AC20" s="30" t="s">
        <v>6508</v>
      </c>
      <c r="AD20" s="32" t="s">
        <v>6509</v>
      </c>
      <c r="AE20" s="30" t="s">
        <v>6399</v>
      </c>
      <c r="AF20" s="30" t="s">
        <v>509</v>
      </c>
      <c r="AH20" s="30">
        <v>1</v>
      </c>
      <c r="AK20" s="30">
        <v>7.5</v>
      </c>
      <c r="AL20" s="30">
        <v>7.5</v>
      </c>
      <c r="AM20" s="30">
        <v>0</v>
      </c>
      <c r="AN20" s="30">
        <v>0</v>
      </c>
      <c r="AO20" s="30">
        <v>7.5</v>
      </c>
      <c r="AU20" s="30">
        <v>7.5</v>
      </c>
      <c r="BB20" s="30">
        <v>0</v>
      </c>
      <c r="BI20" s="30">
        <v>0</v>
      </c>
      <c r="BP20" s="30">
        <v>0</v>
      </c>
      <c r="BW20" s="30">
        <v>0</v>
      </c>
      <c r="CD20" s="30">
        <v>0</v>
      </c>
      <c r="CE20" s="30">
        <v>7.5</v>
      </c>
      <c r="CF20" s="30">
        <v>0</v>
      </c>
      <c r="CG20" s="30">
        <v>0</v>
      </c>
      <c r="CH20" s="30">
        <v>0</v>
      </c>
      <c r="CI20" s="30">
        <v>0</v>
      </c>
      <c r="CJ20" s="30">
        <v>0</v>
      </c>
      <c r="CK20" s="30">
        <v>7.5</v>
      </c>
      <c r="CL20" s="30">
        <v>1</v>
      </c>
      <c r="CR20" s="30">
        <v>1</v>
      </c>
      <c r="CY20" s="30">
        <v>0</v>
      </c>
      <c r="DF20" s="30">
        <v>0</v>
      </c>
      <c r="DM20" s="30">
        <v>0</v>
      </c>
      <c r="DT20" s="30">
        <v>0</v>
      </c>
      <c r="EA20" s="30">
        <v>0</v>
      </c>
      <c r="EB20" s="30">
        <v>1</v>
      </c>
      <c r="EC20" s="30">
        <v>0</v>
      </c>
      <c r="ED20" s="30">
        <v>0</v>
      </c>
      <c r="EE20" s="30">
        <v>0</v>
      </c>
      <c r="EF20" s="30">
        <v>0</v>
      </c>
      <c r="EG20" s="30">
        <v>0</v>
      </c>
      <c r="EH20" s="30">
        <v>1</v>
      </c>
      <c r="EO20" s="30">
        <v>0</v>
      </c>
      <c r="EV20" s="30">
        <v>0</v>
      </c>
      <c r="FC20" s="30">
        <v>0</v>
      </c>
      <c r="FJ20" s="30">
        <v>0</v>
      </c>
      <c r="FQ20" s="30">
        <v>0</v>
      </c>
      <c r="FR20" s="30">
        <v>7.5</v>
      </c>
      <c r="FX20" s="30">
        <v>7.5</v>
      </c>
      <c r="GE20" s="30">
        <v>0</v>
      </c>
      <c r="GM20" s="30">
        <v>0</v>
      </c>
      <c r="GN20" s="30">
        <v>7.5</v>
      </c>
      <c r="GO20" s="30">
        <v>0</v>
      </c>
      <c r="GP20" s="30">
        <v>0</v>
      </c>
      <c r="GQ20" s="30">
        <v>0</v>
      </c>
      <c r="GR20" s="30">
        <v>0</v>
      </c>
      <c r="GS20" s="30">
        <v>0</v>
      </c>
      <c r="GT20" s="30">
        <v>7.5</v>
      </c>
      <c r="HA20" s="30">
        <v>0</v>
      </c>
      <c r="HB20" s="30">
        <v>7.5</v>
      </c>
      <c r="HH20" s="30">
        <v>7.5</v>
      </c>
      <c r="HO20" s="30">
        <v>0</v>
      </c>
      <c r="HV20" s="30">
        <v>0</v>
      </c>
      <c r="IC20" s="30">
        <v>0</v>
      </c>
      <c r="ID20" s="30">
        <v>7.5</v>
      </c>
      <c r="IE20" s="30">
        <v>0</v>
      </c>
      <c r="IF20" s="30">
        <v>0</v>
      </c>
      <c r="IG20" s="30">
        <v>0</v>
      </c>
      <c r="IH20" s="30">
        <v>0</v>
      </c>
      <c r="II20" s="30">
        <v>0</v>
      </c>
      <c r="IJ20" s="30">
        <v>7.5</v>
      </c>
      <c r="IM20" s="30">
        <v>100</v>
      </c>
      <c r="IP20" s="30">
        <v>100</v>
      </c>
      <c r="IQ20" s="30">
        <v>1</v>
      </c>
      <c r="IR20" s="30">
        <v>3</v>
      </c>
      <c r="IS20" s="30">
        <v>2</v>
      </c>
      <c r="IT20" s="30" t="s">
        <v>2082</v>
      </c>
      <c r="RN20" s="30" t="s">
        <v>2083</v>
      </c>
      <c r="AAH20" s="30" t="s">
        <v>2084</v>
      </c>
      <c r="AJB20" s="30" t="s">
        <v>2085</v>
      </c>
      <c r="ARV20" s="30" t="s">
        <v>2086</v>
      </c>
      <c r="BAP20" s="30" t="s">
        <v>2087</v>
      </c>
    </row>
    <row r="21" spans="1:938 1166:1394" x14ac:dyDescent="0.25">
      <c r="A21" s="30" t="s">
        <v>6510</v>
      </c>
      <c r="B21" s="30" t="s">
        <v>2073</v>
      </c>
      <c r="C21" s="30" t="s">
        <v>6511</v>
      </c>
      <c r="P21" s="30" t="b">
        <v>0</v>
      </c>
      <c r="Q21" s="30" t="b">
        <v>0</v>
      </c>
      <c r="R21" s="30" t="b">
        <v>0</v>
      </c>
      <c r="S21" s="30" t="b">
        <v>0</v>
      </c>
      <c r="T21" s="30" t="b">
        <v>0</v>
      </c>
      <c r="U21" s="30" t="b">
        <v>0</v>
      </c>
      <c r="V21" s="30">
        <v>118</v>
      </c>
      <c r="W21" s="31">
        <v>44252.131249999999</v>
      </c>
      <c r="X21" s="30" t="s">
        <v>6512</v>
      </c>
      <c r="Y21" s="30">
        <v>2021</v>
      </c>
      <c r="Z21" s="30" t="s">
        <v>6513</v>
      </c>
      <c r="AA21" s="30" t="s">
        <v>6514</v>
      </c>
      <c r="AB21" s="30" t="s">
        <v>6515</v>
      </c>
      <c r="AC21" s="30" t="s">
        <v>6516</v>
      </c>
      <c r="AD21" s="32" t="s">
        <v>6517</v>
      </c>
      <c r="AE21" s="30" t="s">
        <v>2094</v>
      </c>
      <c r="AF21" s="30" t="s">
        <v>511</v>
      </c>
      <c r="AH21" s="30">
        <v>2</v>
      </c>
      <c r="AI21" s="30">
        <v>7</v>
      </c>
      <c r="AJ21" s="30" t="s">
        <v>6518</v>
      </c>
      <c r="AU21" s="30">
        <v>0</v>
      </c>
      <c r="BB21" s="30">
        <v>0</v>
      </c>
      <c r="BI21" s="30">
        <v>0</v>
      </c>
      <c r="BP21" s="30">
        <v>0</v>
      </c>
      <c r="BW21" s="30">
        <v>0</v>
      </c>
      <c r="CD21" s="30">
        <v>0</v>
      </c>
      <c r="CE21" s="30">
        <v>0</v>
      </c>
      <c r="CF21" s="30">
        <v>0</v>
      </c>
      <c r="CG21" s="30">
        <v>0</v>
      </c>
      <c r="CH21" s="30">
        <v>0</v>
      </c>
      <c r="CI21" s="30">
        <v>0</v>
      </c>
      <c r="CJ21" s="30">
        <v>0</v>
      </c>
      <c r="CR21" s="30">
        <v>0</v>
      </c>
      <c r="CY21" s="30">
        <v>0</v>
      </c>
      <c r="DF21" s="30">
        <v>0</v>
      </c>
      <c r="DM21" s="30">
        <v>0</v>
      </c>
      <c r="DT21" s="30">
        <v>0</v>
      </c>
      <c r="EA21" s="30">
        <v>0</v>
      </c>
      <c r="EB21" s="30">
        <v>0</v>
      </c>
      <c r="EC21" s="30">
        <v>0</v>
      </c>
      <c r="ED21" s="30">
        <v>0</v>
      </c>
      <c r="EE21" s="30">
        <v>0</v>
      </c>
      <c r="EF21" s="30">
        <v>0</v>
      </c>
      <c r="EG21" s="30">
        <v>0</v>
      </c>
      <c r="EO21" s="30">
        <v>0</v>
      </c>
      <c r="EV21" s="30">
        <v>0</v>
      </c>
      <c r="FC21" s="30">
        <v>0</v>
      </c>
      <c r="FJ21" s="30">
        <v>0</v>
      </c>
      <c r="FQ21" s="30">
        <v>0</v>
      </c>
      <c r="FX21" s="30">
        <v>0</v>
      </c>
      <c r="GE21" s="30">
        <v>0</v>
      </c>
      <c r="GM21" s="30">
        <v>0</v>
      </c>
      <c r="GN21" s="30">
        <v>0</v>
      </c>
      <c r="GO21" s="30">
        <v>0</v>
      </c>
      <c r="GP21" s="30">
        <v>0</v>
      </c>
      <c r="GQ21" s="30">
        <v>0</v>
      </c>
      <c r="GR21" s="30">
        <v>0</v>
      </c>
      <c r="GS21" s="30">
        <v>0</v>
      </c>
      <c r="HA21" s="30">
        <v>0</v>
      </c>
      <c r="HH21" s="30">
        <v>0</v>
      </c>
      <c r="HO21" s="30">
        <v>0</v>
      </c>
      <c r="HV21" s="30">
        <v>0</v>
      </c>
      <c r="IC21" s="30">
        <v>0</v>
      </c>
      <c r="ID21" s="30">
        <v>0</v>
      </c>
      <c r="IE21" s="30">
        <v>0</v>
      </c>
      <c r="IF21" s="30">
        <v>0</v>
      </c>
      <c r="IG21" s="30">
        <v>0</v>
      </c>
      <c r="IH21" s="30">
        <v>0</v>
      </c>
      <c r="II21" s="30">
        <v>0</v>
      </c>
      <c r="IQ21" s="30">
        <v>2</v>
      </c>
      <c r="IR21" s="30">
        <v>3</v>
      </c>
      <c r="IS21" s="30">
        <v>1</v>
      </c>
      <c r="IT21" s="30" t="s">
        <v>2082</v>
      </c>
      <c r="RN21" s="30" t="s">
        <v>2083</v>
      </c>
      <c r="AAH21" s="30" t="s">
        <v>2084</v>
      </c>
      <c r="AJB21" s="30" t="s">
        <v>2085</v>
      </c>
      <c r="ARV21" s="30" t="s">
        <v>2086</v>
      </c>
      <c r="BAP21" s="30" t="s">
        <v>2087</v>
      </c>
    </row>
    <row r="22" spans="1:938 1166:1394" x14ac:dyDescent="0.25">
      <c r="A22" s="30" t="s">
        <v>2088</v>
      </c>
      <c r="B22" s="30" t="s">
        <v>2073</v>
      </c>
      <c r="C22" s="30" t="s">
        <v>2089</v>
      </c>
      <c r="P22" s="30" t="b">
        <v>0</v>
      </c>
      <c r="Q22" s="30" t="b">
        <v>0</v>
      </c>
      <c r="R22" s="30" t="b">
        <v>0</v>
      </c>
      <c r="S22" s="30" t="b">
        <v>0</v>
      </c>
      <c r="T22" s="30" t="b">
        <v>0</v>
      </c>
      <c r="U22" s="30" t="b">
        <v>0</v>
      </c>
      <c r="V22" s="30">
        <v>74</v>
      </c>
      <c r="W22" s="31">
        <v>44217.023611111108</v>
      </c>
      <c r="X22" s="30" t="s">
        <v>2090</v>
      </c>
      <c r="Y22" s="30">
        <v>2021</v>
      </c>
      <c r="Z22" s="30" t="s">
        <v>2091</v>
      </c>
      <c r="AA22" s="30" t="s">
        <v>2089</v>
      </c>
      <c r="AB22" s="30" t="s">
        <v>2092</v>
      </c>
      <c r="AC22" s="30" t="s">
        <v>2093</v>
      </c>
      <c r="AD22" s="32" t="s">
        <v>2205</v>
      </c>
      <c r="AE22" s="30" t="s">
        <v>2094</v>
      </c>
      <c r="AF22" s="30" t="s">
        <v>511</v>
      </c>
      <c r="AH22" s="30">
        <v>2</v>
      </c>
      <c r="AI22" s="30">
        <v>7</v>
      </c>
      <c r="AJ22" s="30" t="s">
        <v>2095</v>
      </c>
      <c r="AU22" s="30">
        <v>0</v>
      </c>
      <c r="BB22" s="30">
        <v>0</v>
      </c>
      <c r="BI22" s="30">
        <v>0</v>
      </c>
      <c r="BP22" s="30">
        <v>0</v>
      </c>
      <c r="BW22" s="30">
        <v>0</v>
      </c>
      <c r="CD22" s="30">
        <v>0</v>
      </c>
      <c r="CE22" s="30">
        <v>0</v>
      </c>
      <c r="CF22" s="30">
        <v>0</v>
      </c>
      <c r="CG22" s="30">
        <v>0</v>
      </c>
      <c r="CH22" s="30">
        <v>0</v>
      </c>
      <c r="CI22" s="30">
        <v>0</v>
      </c>
      <c r="CJ22" s="30">
        <v>0</v>
      </c>
      <c r="CR22" s="30">
        <v>0</v>
      </c>
      <c r="CY22" s="30">
        <v>0</v>
      </c>
      <c r="DF22" s="30">
        <v>0</v>
      </c>
      <c r="DM22" s="30">
        <v>0</v>
      </c>
      <c r="DT22" s="30">
        <v>0</v>
      </c>
      <c r="EA22" s="30">
        <v>0</v>
      </c>
      <c r="EB22" s="30">
        <v>0</v>
      </c>
      <c r="EC22" s="30">
        <v>0</v>
      </c>
      <c r="ED22" s="30">
        <v>0</v>
      </c>
      <c r="EE22" s="30">
        <v>0</v>
      </c>
      <c r="EF22" s="30">
        <v>0</v>
      </c>
      <c r="EG22" s="30">
        <v>0</v>
      </c>
      <c r="EO22" s="30">
        <v>0</v>
      </c>
      <c r="EV22" s="30">
        <v>0</v>
      </c>
      <c r="FC22" s="30">
        <v>0</v>
      </c>
      <c r="FJ22" s="30">
        <v>0</v>
      </c>
      <c r="FQ22" s="30">
        <v>0</v>
      </c>
      <c r="FX22" s="30">
        <v>0</v>
      </c>
      <c r="GE22" s="30">
        <v>0</v>
      </c>
      <c r="GM22" s="30">
        <v>0</v>
      </c>
      <c r="GN22" s="30">
        <v>0</v>
      </c>
      <c r="GO22" s="30">
        <v>0</v>
      </c>
      <c r="GP22" s="30">
        <v>0</v>
      </c>
      <c r="GQ22" s="30">
        <v>0</v>
      </c>
      <c r="GR22" s="30">
        <v>0</v>
      </c>
      <c r="GS22" s="30">
        <v>0</v>
      </c>
      <c r="HA22" s="30">
        <v>0</v>
      </c>
      <c r="HH22" s="30">
        <v>0</v>
      </c>
      <c r="HO22" s="30">
        <v>0</v>
      </c>
      <c r="HV22" s="30">
        <v>0</v>
      </c>
      <c r="IC22" s="30">
        <v>0</v>
      </c>
      <c r="ID22" s="30">
        <v>0</v>
      </c>
      <c r="IE22" s="30">
        <v>0</v>
      </c>
      <c r="IF22" s="30">
        <v>0</v>
      </c>
      <c r="IG22" s="30">
        <v>0</v>
      </c>
      <c r="IH22" s="30">
        <v>0</v>
      </c>
      <c r="II22" s="30">
        <v>0</v>
      </c>
      <c r="IQ22" s="30">
        <v>1</v>
      </c>
      <c r="IR22" s="30">
        <v>2</v>
      </c>
      <c r="IS22" s="30">
        <v>1</v>
      </c>
      <c r="IT22" s="30" t="s">
        <v>2082</v>
      </c>
      <c r="RN22" s="30" t="s">
        <v>2083</v>
      </c>
      <c r="AAH22" s="30" t="s">
        <v>2084</v>
      </c>
      <c r="AJB22" s="30" t="s">
        <v>2085</v>
      </c>
      <c r="ARV22" s="30" t="s">
        <v>2086</v>
      </c>
      <c r="BAP22" s="30" t="s">
        <v>2087</v>
      </c>
    </row>
    <row r="23" spans="1:938 1166:1394" x14ac:dyDescent="0.25">
      <c r="A23" s="30" t="s">
        <v>6519</v>
      </c>
      <c r="B23" s="30" t="s">
        <v>2073</v>
      </c>
      <c r="C23" s="30" t="s">
        <v>6520</v>
      </c>
      <c r="P23" s="30" t="b">
        <v>0</v>
      </c>
      <c r="Q23" s="30" t="b">
        <v>1</v>
      </c>
      <c r="R23" s="30" t="b">
        <v>0</v>
      </c>
      <c r="S23" s="30" t="b">
        <v>0</v>
      </c>
      <c r="T23" s="30" t="b">
        <v>0</v>
      </c>
      <c r="U23" s="30" t="b">
        <v>0</v>
      </c>
      <c r="V23" s="30">
        <v>197</v>
      </c>
      <c r="W23" s="31">
        <v>44238.945138888892</v>
      </c>
      <c r="X23" s="30" t="s">
        <v>6521</v>
      </c>
      <c r="Y23" s="30">
        <v>2021</v>
      </c>
      <c r="Z23" s="30" t="s">
        <v>6522</v>
      </c>
      <c r="AA23" s="30" t="s">
        <v>6523</v>
      </c>
      <c r="AB23" s="30" t="s">
        <v>6524</v>
      </c>
      <c r="AC23" s="30" t="s">
        <v>6525</v>
      </c>
      <c r="AD23" s="32" t="s">
        <v>6526</v>
      </c>
      <c r="AE23" s="30" t="s">
        <v>2109</v>
      </c>
      <c r="AF23" s="30" t="s">
        <v>509</v>
      </c>
      <c r="AH23" s="30">
        <v>1</v>
      </c>
      <c r="AK23" s="30">
        <v>150</v>
      </c>
      <c r="AL23" s="30">
        <v>150</v>
      </c>
      <c r="AM23" s="30">
        <v>24</v>
      </c>
      <c r="AN23" s="30">
        <v>24</v>
      </c>
      <c r="AR23" s="30">
        <v>150</v>
      </c>
      <c r="AU23" s="30">
        <v>150</v>
      </c>
      <c r="BB23" s="30">
        <v>0</v>
      </c>
      <c r="BI23" s="30">
        <v>0</v>
      </c>
      <c r="BP23" s="30">
        <v>0</v>
      </c>
      <c r="BW23" s="30">
        <v>0</v>
      </c>
      <c r="CD23" s="30">
        <v>0</v>
      </c>
      <c r="CE23" s="30">
        <v>0</v>
      </c>
      <c r="CF23" s="30">
        <v>0</v>
      </c>
      <c r="CG23" s="30">
        <v>0</v>
      </c>
      <c r="CH23" s="30">
        <v>150</v>
      </c>
      <c r="CI23" s="30">
        <v>0</v>
      </c>
      <c r="CJ23" s="30">
        <v>0</v>
      </c>
      <c r="CK23" s="30">
        <v>150</v>
      </c>
      <c r="CO23" s="30">
        <v>1</v>
      </c>
      <c r="CR23" s="30">
        <v>1</v>
      </c>
      <c r="CY23" s="30">
        <v>0</v>
      </c>
      <c r="DF23" s="30">
        <v>0</v>
      </c>
      <c r="DM23" s="30">
        <v>0</v>
      </c>
      <c r="DT23" s="30">
        <v>0</v>
      </c>
      <c r="EA23" s="30">
        <v>0</v>
      </c>
      <c r="EB23" s="30">
        <v>0</v>
      </c>
      <c r="EC23" s="30">
        <v>0</v>
      </c>
      <c r="ED23" s="30">
        <v>0</v>
      </c>
      <c r="EE23" s="30">
        <v>1</v>
      </c>
      <c r="EF23" s="30">
        <v>0</v>
      </c>
      <c r="EG23" s="30">
        <v>0</v>
      </c>
      <c r="EH23" s="30">
        <v>1</v>
      </c>
      <c r="EO23" s="30">
        <v>0</v>
      </c>
      <c r="EV23" s="30">
        <v>0</v>
      </c>
      <c r="EZ23" s="30">
        <v>150</v>
      </c>
      <c r="FC23" s="30">
        <v>150</v>
      </c>
      <c r="FJ23" s="30">
        <v>0</v>
      </c>
      <c r="FQ23" s="30">
        <v>0</v>
      </c>
      <c r="FX23" s="30">
        <v>0</v>
      </c>
      <c r="GE23" s="30">
        <v>0</v>
      </c>
      <c r="GM23" s="30">
        <v>0</v>
      </c>
      <c r="GN23" s="30">
        <v>0</v>
      </c>
      <c r="GO23" s="30">
        <v>0</v>
      </c>
      <c r="GP23" s="30">
        <v>0</v>
      </c>
      <c r="GQ23" s="30">
        <v>150</v>
      </c>
      <c r="GR23" s="30">
        <v>0</v>
      </c>
      <c r="GS23" s="30">
        <v>0</v>
      </c>
      <c r="GT23" s="30">
        <v>150</v>
      </c>
      <c r="HA23" s="30">
        <v>0</v>
      </c>
      <c r="HE23" s="30">
        <v>150</v>
      </c>
      <c r="HH23" s="30">
        <v>150</v>
      </c>
      <c r="HO23" s="30">
        <v>0</v>
      </c>
      <c r="HV23" s="30">
        <v>0</v>
      </c>
      <c r="IC23" s="30">
        <v>0</v>
      </c>
      <c r="ID23" s="30">
        <v>0</v>
      </c>
      <c r="IE23" s="30">
        <v>0</v>
      </c>
      <c r="IF23" s="30">
        <v>0</v>
      </c>
      <c r="IG23" s="30">
        <v>150</v>
      </c>
      <c r="IH23" s="30">
        <v>0</v>
      </c>
      <c r="II23" s="30">
        <v>0</v>
      </c>
      <c r="IJ23" s="30">
        <v>150</v>
      </c>
      <c r="IM23" s="30">
        <v>100</v>
      </c>
      <c r="IP23" s="30">
        <v>100</v>
      </c>
      <c r="IQ23" s="30">
        <v>1</v>
      </c>
      <c r="IR23" s="30">
        <v>3</v>
      </c>
      <c r="IS23" s="30">
        <v>1</v>
      </c>
      <c r="IT23" s="30" t="s">
        <v>2082</v>
      </c>
      <c r="RN23" s="30" t="s">
        <v>2083</v>
      </c>
      <c r="AAH23" s="30" t="s">
        <v>2084</v>
      </c>
      <c r="AJB23" s="30" t="s">
        <v>2085</v>
      </c>
      <c r="ARV23" s="30" t="s">
        <v>2086</v>
      </c>
      <c r="BAP23" s="30" t="s">
        <v>2087</v>
      </c>
    </row>
    <row r="24" spans="1:938 1166:1394" x14ac:dyDescent="0.25">
      <c r="A24" s="30" t="s">
        <v>6527</v>
      </c>
      <c r="B24" s="30" t="s">
        <v>2073</v>
      </c>
      <c r="C24" s="30" t="s">
        <v>6528</v>
      </c>
      <c r="D24" s="30" t="s">
        <v>6392</v>
      </c>
      <c r="E24" s="31">
        <v>44252.211111111108</v>
      </c>
      <c r="P24" s="30" t="b">
        <v>0</v>
      </c>
      <c r="Q24" s="30" t="b">
        <v>1</v>
      </c>
      <c r="R24" s="30" t="b">
        <v>0</v>
      </c>
      <c r="S24" s="30" t="b">
        <v>0</v>
      </c>
      <c r="T24" s="30" t="b">
        <v>0</v>
      </c>
      <c r="U24" s="30" t="b">
        <v>0</v>
      </c>
      <c r="V24" s="30">
        <v>235</v>
      </c>
      <c r="W24" s="31">
        <v>44252.209722222222</v>
      </c>
      <c r="X24" s="30" t="s">
        <v>6529</v>
      </c>
      <c r="Y24" s="30">
        <v>2021</v>
      </c>
      <c r="Z24" s="30" t="s">
        <v>6530</v>
      </c>
      <c r="AA24" s="30" t="s">
        <v>6528</v>
      </c>
      <c r="AB24" s="30" t="s">
        <v>6404</v>
      </c>
      <c r="AC24" s="30" t="s">
        <v>6531</v>
      </c>
      <c r="AD24" s="32"/>
      <c r="AE24" s="30" t="s">
        <v>2094</v>
      </c>
      <c r="AF24" s="30" t="s">
        <v>511</v>
      </c>
      <c r="AH24" s="30">
        <v>1</v>
      </c>
      <c r="AK24" s="30">
        <v>200</v>
      </c>
      <c r="AL24" s="30">
        <v>200</v>
      </c>
      <c r="AM24" s="30">
        <v>30</v>
      </c>
      <c r="AN24" s="30">
        <v>30</v>
      </c>
      <c r="AP24" s="30">
        <v>200</v>
      </c>
      <c r="AU24" s="30">
        <v>200</v>
      </c>
      <c r="BB24" s="30">
        <v>0</v>
      </c>
      <c r="BI24" s="30">
        <v>0</v>
      </c>
      <c r="BP24" s="30">
        <v>0</v>
      </c>
      <c r="BW24" s="30">
        <v>0</v>
      </c>
      <c r="CD24" s="30">
        <v>0</v>
      </c>
      <c r="CE24" s="30">
        <v>0</v>
      </c>
      <c r="CF24" s="30">
        <v>200</v>
      </c>
      <c r="CG24" s="30">
        <v>0</v>
      </c>
      <c r="CH24" s="30">
        <v>0</v>
      </c>
      <c r="CI24" s="30">
        <v>0</v>
      </c>
      <c r="CJ24" s="30">
        <v>0</v>
      </c>
      <c r="CK24" s="30">
        <v>200</v>
      </c>
      <c r="CM24" s="30">
        <v>1</v>
      </c>
      <c r="CR24" s="30">
        <v>1</v>
      </c>
      <c r="CY24" s="30">
        <v>0</v>
      </c>
      <c r="DF24" s="30">
        <v>0</v>
      </c>
      <c r="DM24" s="30">
        <v>0</v>
      </c>
      <c r="DT24" s="30">
        <v>0</v>
      </c>
      <c r="EA24" s="30">
        <v>0</v>
      </c>
      <c r="EB24" s="30">
        <v>0</v>
      </c>
      <c r="EC24" s="30">
        <v>1</v>
      </c>
      <c r="ED24" s="30">
        <v>0</v>
      </c>
      <c r="EE24" s="30">
        <v>0</v>
      </c>
      <c r="EF24" s="30">
        <v>0</v>
      </c>
      <c r="EG24" s="30">
        <v>0</v>
      </c>
      <c r="EH24" s="30">
        <v>1</v>
      </c>
      <c r="EO24" s="30">
        <v>0</v>
      </c>
      <c r="EV24" s="30">
        <v>0</v>
      </c>
      <c r="EX24" s="30">
        <v>200</v>
      </c>
      <c r="FC24" s="30">
        <v>200</v>
      </c>
      <c r="FJ24" s="30">
        <v>0</v>
      </c>
      <c r="FQ24" s="30">
        <v>0</v>
      </c>
      <c r="FX24" s="30">
        <v>0</v>
      </c>
      <c r="GE24" s="30">
        <v>0</v>
      </c>
      <c r="GM24" s="30">
        <v>0</v>
      </c>
      <c r="GN24" s="30">
        <v>0</v>
      </c>
      <c r="GO24" s="30">
        <v>200</v>
      </c>
      <c r="GP24" s="30">
        <v>0</v>
      </c>
      <c r="GQ24" s="30">
        <v>0</v>
      </c>
      <c r="GR24" s="30">
        <v>0</v>
      </c>
      <c r="GS24" s="30">
        <v>0</v>
      </c>
      <c r="GT24" s="30">
        <v>200</v>
      </c>
      <c r="GV24" s="30">
        <v>200</v>
      </c>
      <c r="HA24" s="30">
        <v>200</v>
      </c>
      <c r="HH24" s="30">
        <v>0</v>
      </c>
      <c r="HO24" s="30">
        <v>0</v>
      </c>
      <c r="HV24" s="30">
        <v>0</v>
      </c>
      <c r="IC24" s="30">
        <v>0</v>
      </c>
      <c r="ID24" s="30">
        <v>0</v>
      </c>
      <c r="IE24" s="30">
        <v>200</v>
      </c>
      <c r="IF24" s="30">
        <v>0</v>
      </c>
      <c r="IG24" s="30">
        <v>0</v>
      </c>
      <c r="IH24" s="30">
        <v>0</v>
      </c>
      <c r="II24" s="30">
        <v>0</v>
      </c>
      <c r="IJ24" s="30">
        <v>200</v>
      </c>
      <c r="IM24" s="30">
        <v>100</v>
      </c>
      <c r="IP24" s="30">
        <v>100</v>
      </c>
      <c r="IQ24" s="30">
        <v>1</v>
      </c>
      <c r="IR24" s="30">
        <v>2</v>
      </c>
      <c r="IS24" s="30">
        <v>1</v>
      </c>
      <c r="IT24" s="30" t="s">
        <v>2082</v>
      </c>
      <c r="MW24" s="30">
        <v>1</v>
      </c>
      <c r="MY24" s="30">
        <v>200</v>
      </c>
      <c r="ND24" s="30">
        <v>200</v>
      </c>
      <c r="NK24" s="30">
        <v>0</v>
      </c>
      <c r="NL24" s="30">
        <v>0</v>
      </c>
      <c r="NM24" s="30">
        <v>200</v>
      </c>
      <c r="NN24" s="30">
        <v>0</v>
      </c>
      <c r="NO24" s="30">
        <v>0</v>
      </c>
      <c r="NP24" s="30">
        <v>0</v>
      </c>
      <c r="NQ24" s="30">
        <v>0</v>
      </c>
      <c r="NR24" s="30">
        <v>200</v>
      </c>
      <c r="NY24" s="30">
        <v>0</v>
      </c>
      <c r="OF24" s="30">
        <v>0</v>
      </c>
      <c r="OM24" s="30">
        <v>0</v>
      </c>
      <c r="OT24" s="30">
        <v>0</v>
      </c>
      <c r="PA24" s="30">
        <v>0</v>
      </c>
      <c r="PH24" s="30">
        <v>0</v>
      </c>
      <c r="PO24" s="30">
        <v>0</v>
      </c>
      <c r="PV24" s="30">
        <v>0</v>
      </c>
      <c r="PW24" s="30">
        <v>0</v>
      </c>
      <c r="PX24" s="30">
        <v>0</v>
      </c>
      <c r="PY24" s="30">
        <v>0</v>
      </c>
      <c r="PZ24" s="30">
        <v>0</v>
      </c>
      <c r="QA24" s="30">
        <v>0</v>
      </c>
      <c r="QB24" s="30">
        <v>0</v>
      </c>
      <c r="QC24" s="30">
        <v>0</v>
      </c>
      <c r="QK24" s="30">
        <v>0</v>
      </c>
      <c r="QM24" s="30">
        <v>200</v>
      </c>
      <c r="QR24" s="30">
        <v>200</v>
      </c>
      <c r="QY24" s="30">
        <v>0</v>
      </c>
      <c r="RF24" s="30">
        <v>0</v>
      </c>
      <c r="RG24" s="30">
        <v>0</v>
      </c>
      <c r="RH24" s="30">
        <v>200</v>
      </c>
      <c r="RI24" s="30">
        <v>0</v>
      </c>
      <c r="RJ24" s="30">
        <v>0</v>
      </c>
      <c r="RK24" s="30">
        <v>0</v>
      </c>
      <c r="RL24" s="30">
        <v>0</v>
      </c>
      <c r="RM24" s="30">
        <v>200</v>
      </c>
      <c r="RN24" s="30" t="s">
        <v>2083</v>
      </c>
      <c r="AAH24" s="30" t="s">
        <v>2084</v>
      </c>
      <c r="AJB24" s="30" t="s">
        <v>2085</v>
      </c>
      <c r="ARV24" s="30" t="s">
        <v>2086</v>
      </c>
      <c r="BAP24" s="30" t="s">
        <v>2087</v>
      </c>
    </row>
    <row r="25" spans="1:938 1166:1394" x14ac:dyDescent="0.25">
      <c r="A25" s="30" t="s">
        <v>7183</v>
      </c>
      <c r="B25" s="30" t="s">
        <v>2073</v>
      </c>
      <c r="C25" s="30" t="s">
        <v>7184</v>
      </c>
      <c r="D25" s="30" t="s">
        <v>6392</v>
      </c>
      <c r="E25" s="31">
        <v>44260.265972222223</v>
      </c>
      <c r="P25" s="30" t="b">
        <v>0</v>
      </c>
      <c r="Q25" s="30" t="b">
        <v>1</v>
      </c>
      <c r="R25" s="30" t="b">
        <v>0</v>
      </c>
      <c r="S25" s="30" t="b">
        <v>0</v>
      </c>
      <c r="T25" s="30" t="b">
        <v>0</v>
      </c>
      <c r="U25" s="30" t="b">
        <v>0</v>
      </c>
      <c r="V25" s="30">
        <v>145</v>
      </c>
      <c r="W25" s="31">
        <v>44260.395833333336</v>
      </c>
      <c r="X25" s="30" t="s">
        <v>7185</v>
      </c>
      <c r="Y25" s="30">
        <v>2021</v>
      </c>
      <c r="Z25" s="30" t="s">
        <v>7186</v>
      </c>
      <c r="AA25" s="30" t="s">
        <v>7184</v>
      </c>
      <c r="AB25" s="30" t="s">
        <v>7187</v>
      </c>
      <c r="AC25" s="30" t="s">
        <v>7188</v>
      </c>
      <c r="AD25" s="32" t="s">
        <v>7189</v>
      </c>
      <c r="AE25" s="30" t="s">
        <v>2094</v>
      </c>
      <c r="AF25" s="30" t="s">
        <v>511</v>
      </c>
      <c r="AH25" s="30">
        <v>1</v>
      </c>
      <c r="AK25" s="30">
        <v>3080</v>
      </c>
      <c r="AL25" s="30">
        <v>3080</v>
      </c>
      <c r="AM25" s="30">
        <v>3080</v>
      </c>
      <c r="AN25" s="30">
        <v>3080</v>
      </c>
      <c r="AO25" s="30">
        <v>1589</v>
      </c>
      <c r="AR25" s="30">
        <v>1491</v>
      </c>
      <c r="AU25" s="30">
        <v>3080</v>
      </c>
      <c r="BB25" s="30">
        <v>0</v>
      </c>
      <c r="BI25" s="30">
        <v>0</v>
      </c>
      <c r="BP25" s="30">
        <v>0</v>
      </c>
      <c r="BW25" s="30">
        <v>0</v>
      </c>
      <c r="CD25" s="30">
        <v>0</v>
      </c>
      <c r="CE25" s="30">
        <v>1589</v>
      </c>
      <c r="CF25" s="30">
        <v>0</v>
      </c>
      <c r="CG25" s="30">
        <v>0</v>
      </c>
      <c r="CH25" s="30">
        <v>1491</v>
      </c>
      <c r="CI25" s="30">
        <v>0</v>
      </c>
      <c r="CJ25" s="30">
        <v>0</v>
      </c>
      <c r="CK25" s="30">
        <v>3080</v>
      </c>
      <c r="CL25" s="30">
        <v>2</v>
      </c>
      <c r="CO25" s="30">
        <v>7</v>
      </c>
      <c r="CR25" s="30">
        <v>9</v>
      </c>
      <c r="CY25" s="30">
        <v>0</v>
      </c>
      <c r="DF25" s="30">
        <v>0</v>
      </c>
      <c r="DM25" s="30">
        <v>0</v>
      </c>
      <c r="DT25" s="30">
        <v>0</v>
      </c>
      <c r="EA25" s="30">
        <v>0</v>
      </c>
      <c r="EB25" s="30">
        <v>2</v>
      </c>
      <c r="EC25" s="30">
        <v>0</v>
      </c>
      <c r="ED25" s="30">
        <v>0</v>
      </c>
      <c r="EE25" s="30">
        <v>7</v>
      </c>
      <c r="EF25" s="30">
        <v>0</v>
      </c>
      <c r="EG25" s="30">
        <v>0</v>
      </c>
      <c r="EH25" s="30">
        <v>9</v>
      </c>
      <c r="EI25" s="30">
        <v>281</v>
      </c>
      <c r="EL25" s="30">
        <v>560</v>
      </c>
      <c r="EO25" s="30">
        <v>841</v>
      </c>
      <c r="EP25" s="30">
        <v>455</v>
      </c>
      <c r="ES25" s="30">
        <v>274</v>
      </c>
      <c r="EV25" s="30">
        <v>729</v>
      </c>
      <c r="EW25" s="30">
        <v>223</v>
      </c>
      <c r="EZ25" s="30">
        <v>614</v>
      </c>
      <c r="FC25" s="30">
        <v>837</v>
      </c>
      <c r="FJ25" s="30">
        <v>0</v>
      </c>
      <c r="FK25" s="30">
        <v>12</v>
      </c>
      <c r="FQ25" s="30">
        <v>12</v>
      </c>
      <c r="FR25" s="30">
        <v>16</v>
      </c>
      <c r="FX25" s="30">
        <v>16</v>
      </c>
      <c r="FY25" s="30">
        <v>4</v>
      </c>
      <c r="GE25" s="30">
        <v>4</v>
      </c>
      <c r="GF25" s="30" t="s">
        <v>7190</v>
      </c>
      <c r="GG25" s="30">
        <v>598</v>
      </c>
      <c r="GJ25" s="30">
        <v>43</v>
      </c>
      <c r="GM25" s="30">
        <v>641</v>
      </c>
      <c r="GN25" s="30">
        <v>1589</v>
      </c>
      <c r="GO25" s="30">
        <v>0</v>
      </c>
      <c r="GP25" s="30">
        <v>0</v>
      </c>
      <c r="GQ25" s="30">
        <v>1491</v>
      </c>
      <c r="GR25" s="30">
        <v>0</v>
      </c>
      <c r="GS25" s="30">
        <v>0</v>
      </c>
      <c r="GT25" s="30">
        <v>3080</v>
      </c>
      <c r="GU25" s="30">
        <v>1089</v>
      </c>
      <c r="GX25" s="30">
        <v>1062</v>
      </c>
      <c r="HA25" s="30">
        <v>2151</v>
      </c>
      <c r="HB25" s="30">
        <v>480</v>
      </c>
      <c r="HE25" s="30">
        <v>397</v>
      </c>
      <c r="HH25" s="30">
        <v>877</v>
      </c>
      <c r="HI25" s="30">
        <v>20</v>
      </c>
      <c r="HL25" s="30">
        <v>32</v>
      </c>
      <c r="HO25" s="30">
        <v>52</v>
      </c>
      <c r="HV25" s="30">
        <v>0</v>
      </c>
      <c r="IC25" s="30">
        <v>0</v>
      </c>
      <c r="ID25" s="30">
        <v>1589</v>
      </c>
      <c r="IE25" s="30">
        <v>0</v>
      </c>
      <c r="IF25" s="30">
        <v>0</v>
      </c>
      <c r="IG25" s="30">
        <v>1491</v>
      </c>
      <c r="IH25" s="30">
        <v>0</v>
      </c>
      <c r="II25" s="30">
        <v>0</v>
      </c>
      <c r="IJ25" s="30">
        <v>3080</v>
      </c>
      <c r="IM25" s="30">
        <v>70</v>
      </c>
      <c r="IN25" s="30" t="s">
        <v>7191</v>
      </c>
      <c r="IO25" s="30">
        <v>30</v>
      </c>
      <c r="IP25" s="30">
        <v>100</v>
      </c>
      <c r="IQ25" s="30">
        <v>1</v>
      </c>
      <c r="IR25" s="30">
        <v>3</v>
      </c>
      <c r="IS25" s="30">
        <v>1</v>
      </c>
      <c r="IT25" s="30" t="s">
        <v>2082</v>
      </c>
      <c r="MW25" s="30">
        <v>3</v>
      </c>
      <c r="NA25" s="30">
        <v>77</v>
      </c>
      <c r="ND25" s="30">
        <v>77</v>
      </c>
      <c r="NK25" s="30">
        <v>0</v>
      </c>
      <c r="NL25" s="30">
        <v>0</v>
      </c>
      <c r="NM25" s="30">
        <v>0</v>
      </c>
      <c r="NN25" s="30">
        <v>0</v>
      </c>
      <c r="NO25" s="30">
        <v>77</v>
      </c>
      <c r="NP25" s="30">
        <v>0</v>
      </c>
      <c r="NQ25" s="30">
        <v>0</v>
      </c>
      <c r="NR25" s="30">
        <v>77</v>
      </c>
      <c r="NS25" s="30">
        <v>526</v>
      </c>
      <c r="NV25" s="30">
        <v>68</v>
      </c>
      <c r="NY25" s="30">
        <v>594</v>
      </c>
      <c r="OC25" s="30">
        <v>1109</v>
      </c>
      <c r="OF25" s="30">
        <v>1109</v>
      </c>
      <c r="OG25" s="30">
        <v>1060</v>
      </c>
      <c r="OJ25" s="30">
        <v>123</v>
      </c>
      <c r="OM25" s="30">
        <v>1183</v>
      </c>
      <c r="OT25" s="30">
        <v>0</v>
      </c>
      <c r="PA25" s="30">
        <v>0</v>
      </c>
      <c r="PH25" s="30">
        <v>0</v>
      </c>
      <c r="PO25" s="30">
        <v>0</v>
      </c>
      <c r="PS25" s="30">
        <v>117</v>
      </c>
      <c r="PV25" s="30">
        <v>117</v>
      </c>
      <c r="PW25" s="30">
        <v>1586</v>
      </c>
      <c r="PX25" s="30">
        <v>0</v>
      </c>
      <c r="PY25" s="30">
        <v>0</v>
      </c>
      <c r="PZ25" s="30">
        <v>1417</v>
      </c>
      <c r="QA25" s="30">
        <v>0</v>
      </c>
      <c r="QB25" s="30">
        <v>0</v>
      </c>
      <c r="QC25" s="30">
        <v>3003</v>
      </c>
      <c r="QD25" s="30">
        <v>3080</v>
      </c>
      <c r="QE25" s="30">
        <v>1589</v>
      </c>
      <c r="QH25" s="30">
        <v>1414</v>
      </c>
      <c r="QK25" s="30">
        <v>3003</v>
      </c>
      <c r="QO25" s="30">
        <v>77</v>
      </c>
      <c r="QR25" s="30">
        <v>77</v>
      </c>
      <c r="QY25" s="30">
        <v>0</v>
      </c>
      <c r="RF25" s="30">
        <v>0</v>
      </c>
      <c r="RG25" s="30">
        <v>1589</v>
      </c>
      <c r="RH25" s="30">
        <v>0</v>
      </c>
      <c r="RI25" s="30">
        <v>0</v>
      </c>
      <c r="RJ25" s="30">
        <v>1491</v>
      </c>
      <c r="RK25" s="30">
        <v>0</v>
      </c>
      <c r="RL25" s="30">
        <v>0</v>
      </c>
      <c r="RM25" s="30">
        <v>3080</v>
      </c>
      <c r="RN25" s="30" t="s">
        <v>2083</v>
      </c>
      <c r="AAH25" s="30" t="s">
        <v>2084</v>
      </c>
      <c r="AJB25" s="30" t="s">
        <v>2085</v>
      </c>
      <c r="ARV25" s="30" t="s">
        <v>2086</v>
      </c>
      <c r="BAP25" s="30" t="s">
        <v>2087</v>
      </c>
    </row>
    <row r="26" spans="1:938 1166:1394" x14ac:dyDescent="0.25">
      <c r="A26" s="30" t="s">
        <v>6532</v>
      </c>
      <c r="B26" s="30" t="s">
        <v>2073</v>
      </c>
      <c r="C26" s="30" t="s">
        <v>6533</v>
      </c>
      <c r="P26" s="30" t="b">
        <v>0</v>
      </c>
      <c r="Q26" s="30" t="b">
        <v>0</v>
      </c>
      <c r="R26" s="30" t="b">
        <v>0</v>
      </c>
      <c r="S26" s="30" t="b">
        <v>0</v>
      </c>
      <c r="T26" s="30" t="b">
        <v>0</v>
      </c>
      <c r="U26" s="30" t="b">
        <v>0</v>
      </c>
      <c r="V26" s="30">
        <v>189</v>
      </c>
      <c r="W26" s="31">
        <v>44235.20416666667</v>
      </c>
      <c r="X26" s="30" t="s">
        <v>6534</v>
      </c>
      <c r="Y26" s="30">
        <v>2021</v>
      </c>
      <c r="Z26" s="30" t="s">
        <v>6535</v>
      </c>
      <c r="AA26" s="30" t="s">
        <v>6536</v>
      </c>
      <c r="AB26" s="30" t="s">
        <v>6537</v>
      </c>
      <c r="AC26" s="30" t="s">
        <v>6538</v>
      </c>
      <c r="AD26" s="32" t="s">
        <v>6539</v>
      </c>
      <c r="AE26" s="30" t="s">
        <v>2094</v>
      </c>
      <c r="AF26" s="30" t="s">
        <v>511</v>
      </c>
      <c r="AH26" s="30">
        <v>2</v>
      </c>
      <c r="AI26" s="30">
        <v>6</v>
      </c>
      <c r="AU26" s="30">
        <v>0</v>
      </c>
      <c r="BB26" s="30">
        <v>0</v>
      </c>
      <c r="BI26" s="30">
        <v>0</v>
      </c>
      <c r="BP26" s="30">
        <v>0</v>
      </c>
      <c r="BW26" s="30">
        <v>0</v>
      </c>
      <c r="CD26" s="30">
        <v>0</v>
      </c>
      <c r="CE26" s="30">
        <v>0</v>
      </c>
      <c r="CF26" s="30">
        <v>0</v>
      </c>
      <c r="CG26" s="30">
        <v>0</v>
      </c>
      <c r="CH26" s="30">
        <v>0</v>
      </c>
      <c r="CI26" s="30">
        <v>0</v>
      </c>
      <c r="CJ26" s="30">
        <v>0</v>
      </c>
      <c r="CR26" s="30">
        <v>0</v>
      </c>
      <c r="CY26" s="30">
        <v>0</v>
      </c>
      <c r="DF26" s="30">
        <v>0</v>
      </c>
      <c r="DM26" s="30">
        <v>0</v>
      </c>
      <c r="DT26" s="30">
        <v>0</v>
      </c>
      <c r="EA26" s="30">
        <v>0</v>
      </c>
      <c r="EB26" s="30">
        <v>0</v>
      </c>
      <c r="EC26" s="30">
        <v>0</v>
      </c>
      <c r="ED26" s="30">
        <v>0</v>
      </c>
      <c r="EE26" s="30">
        <v>0</v>
      </c>
      <c r="EF26" s="30">
        <v>0</v>
      </c>
      <c r="EG26" s="30">
        <v>0</v>
      </c>
      <c r="EO26" s="30">
        <v>0</v>
      </c>
      <c r="EV26" s="30">
        <v>0</v>
      </c>
      <c r="FC26" s="30">
        <v>0</v>
      </c>
      <c r="FJ26" s="30">
        <v>0</v>
      </c>
      <c r="FQ26" s="30">
        <v>0</v>
      </c>
      <c r="FX26" s="30">
        <v>0</v>
      </c>
      <c r="GE26" s="30">
        <v>0</v>
      </c>
      <c r="GM26" s="30">
        <v>0</v>
      </c>
      <c r="GN26" s="30">
        <v>0</v>
      </c>
      <c r="GO26" s="30">
        <v>0</v>
      </c>
      <c r="GP26" s="30">
        <v>0</v>
      </c>
      <c r="GQ26" s="30">
        <v>0</v>
      </c>
      <c r="GR26" s="30">
        <v>0</v>
      </c>
      <c r="GS26" s="30">
        <v>0</v>
      </c>
      <c r="HA26" s="30">
        <v>0</v>
      </c>
      <c r="HH26" s="30">
        <v>0</v>
      </c>
      <c r="HO26" s="30">
        <v>0</v>
      </c>
      <c r="HV26" s="30">
        <v>0</v>
      </c>
      <c r="IC26" s="30">
        <v>0</v>
      </c>
      <c r="ID26" s="30">
        <v>0</v>
      </c>
      <c r="IE26" s="30">
        <v>0</v>
      </c>
      <c r="IF26" s="30">
        <v>0</v>
      </c>
      <c r="IG26" s="30">
        <v>0</v>
      </c>
      <c r="IH26" s="30">
        <v>0</v>
      </c>
      <c r="II26" s="30">
        <v>0</v>
      </c>
      <c r="IQ26" s="30">
        <v>1</v>
      </c>
      <c r="IR26" s="30">
        <v>3</v>
      </c>
      <c r="IS26" s="30">
        <v>2</v>
      </c>
      <c r="IT26" s="30" t="s">
        <v>2082</v>
      </c>
      <c r="RN26" s="30" t="s">
        <v>2083</v>
      </c>
      <c r="AAH26" s="30" t="s">
        <v>2084</v>
      </c>
      <c r="AJB26" s="30" t="s">
        <v>2085</v>
      </c>
      <c r="ARV26" s="30" t="s">
        <v>2086</v>
      </c>
      <c r="BAP26" s="30" t="s">
        <v>2087</v>
      </c>
    </row>
    <row r="27" spans="1:938 1166:1394" x14ac:dyDescent="0.25">
      <c r="A27" s="30" t="s">
        <v>6540</v>
      </c>
      <c r="B27" s="30" t="s">
        <v>2073</v>
      </c>
      <c r="C27" s="30" t="s">
        <v>6541</v>
      </c>
      <c r="D27" s="30" t="s">
        <v>6392</v>
      </c>
      <c r="E27" s="31">
        <v>44224.31527777778</v>
      </c>
      <c r="P27" s="30" t="b">
        <v>0</v>
      </c>
      <c r="Q27" s="30" t="b">
        <v>1</v>
      </c>
      <c r="R27" s="30" t="b">
        <v>0</v>
      </c>
      <c r="S27" s="30" t="b">
        <v>0</v>
      </c>
      <c r="T27" s="30" t="b">
        <v>0</v>
      </c>
      <c r="U27" s="30" t="b">
        <v>0</v>
      </c>
      <c r="V27" s="30">
        <v>82</v>
      </c>
      <c r="W27" s="31">
        <v>44249.270833333336</v>
      </c>
      <c r="X27" s="30" t="s">
        <v>6542</v>
      </c>
      <c r="Y27" s="30">
        <v>2021</v>
      </c>
      <c r="Z27" s="30" t="s">
        <v>6543</v>
      </c>
      <c r="AA27" s="30" t="s">
        <v>6544</v>
      </c>
      <c r="AC27" s="30" t="s">
        <v>6545</v>
      </c>
      <c r="AD27" s="32"/>
      <c r="AE27" s="30" t="s">
        <v>6445</v>
      </c>
      <c r="AF27" s="30" t="s">
        <v>525</v>
      </c>
      <c r="AH27" s="30">
        <v>1</v>
      </c>
      <c r="AK27" s="30">
        <v>211003</v>
      </c>
      <c r="AL27" s="30">
        <v>211003</v>
      </c>
      <c r="AM27" s="30">
        <v>211003</v>
      </c>
      <c r="AN27" s="30">
        <v>211003</v>
      </c>
      <c r="AO27" s="30">
        <v>211003</v>
      </c>
      <c r="AU27" s="30">
        <v>211003</v>
      </c>
      <c r="BB27" s="30">
        <v>0</v>
      </c>
      <c r="BI27" s="30">
        <v>0</v>
      </c>
      <c r="BP27" s="30">
        <v>0</v>
      </c>
      <c r="BW27" s="30">
        <v>0</v>
      </c>
      <c r="CD27" s="30">
        <v>0</v>
      </c>
      <c r="CE27" s="30">
        <v>211003</v>
      </c>
      <c r="CF27" s="30">
        <v>0</v>
      </c>
      <c r="CG27" s="30">
        <v>0</v>
      </c>
      <c r="CH27" s="30">
        <v>0</v>
      </c>
      <c r="CI27" s="30">
        <v>0</v>
      </c>
      <c r="CJ27" s="30">
        <v>0</v>
      </c>
      <c r="CK27" s="30">
        <v>211003</v>
      </c>
      <c r="CL27" s="30">
        <v>35</v>
      </c>
      <c r="CR27" s="30">
        <v>35</v>
      </c>
      <c r="CY27" s="30">
        <v>0</v>
      </c>
      <c r="DF27" s="30">
        <v>0</v>
      </c>
      <c r="DM27" s="30">
        <v>0</v>
      </c>
      <c r="DT27" s="30">
        <v>0</v>
      </c>
      <c r="EA27" s="30">
        <v>0</v>
      </c>
      <c r="EB27" s="30">
        <v>35</v>
      </c>
      <c r="EC27" s="30">
        <v>0</v>
      </c>
      <c r="ED27" s="30">
        <v>0</v>
      </c>
      <c r="EE27" s="30">
        <v>0</v>
      </c>
      <c r="EF27" s="30">
        <v>0</v>
      </c>
      <c r="EG27" s="30">
        <v>0</v>
      </c>
      <c r="EH27" s="30">
        <v>35</v>
      </c>
      <c r="EO27" s="30">
        <v>0</v>
      </c>
      <c r="EV27" s="30">
        <v>0</v>
      </c>
      <c r="FC27" s="30">
        <v>0</v>
      </c>
      <c r="FJ27" s="30">
        <v>0</v>
      </c>
      <c r="FQ27" s="30">
        <v>0</v>
      </c>
      <c r="FX27" s="30">
        <v>0</v>
      </c>
      <c r="GE27" s="30">
        <v>0</v>
      </c>
      <c r="GF27" s="30" t="s">
        <v>6546</v>
      </c>
      <c r="GG27" s="30">
        <v>211003</v>
      </c>
      <c r="GM27" s="30">
        <v>211003</v>
      </c>
      <c r="GN27" s="30">
        <v>211003</v>
      </c>
      <c r="GO27" s="30">
        <v>0</v>
      </c>
      <c r="GP27" s="30">
        <v>0</v>
      </c>
      <c r="GQ27" s="30">
        <v>0</v>
      </c>
      <c r="GR27" s="30">
        <v>0</v>
      </c>
      <c r="GS27" s="30">
        <v>0</v>
      </c>
      <c r="GT27" s="30">
        <v>211003</v>
      </c>
      <c r="GU27" s="30">
        <v>211003</v>
      </c>
      <c r="HA27" s="30">
        <v>211003</v>
      </c>
      <c r="HH27" s="30">
        <v>0</v>
      </c>
      <c r="HO27" s="30">
        <v>0</v>
      </c>
      <c r="HV27" s="30">
        <v>0</v>
      </c>
      <c r="IC27" s="30">
        <v>0</v>
      </c>
      <c r="ID27" s="30">
        <v>211003</v>
      </c>
      <c r="IE27" s="30">
        <v>0</v>
      </c>
      <c r="IF27" s="30">
        <v>0</v>
      </c>
      <c r="IG27" s="30">
        <v>0</v>
      </c>
      <c r="IH27" s="30">
        <v>0</v>
      </c>
      <c r="II27" s="30">
        <v>0</v>
      </c>
      <c r="IJ27" s="30">
        <v>211003</v>
      </c>
      <c r="IM27" s="30">
        <v>100</v>
      </c>
      <c r="IP27" s="30">
        <v>100</v>
      </c>
      <c r="IQ27" s="30">
        <v>3</v>
      </c>
      <c r="IR27" s="30">
        <v>3</v>
      </c>
      <c r="IS27" s="30">
        <v>2</v>
      </c>
      <c r="IT27" s="30" t="s">
        <v>2082</v>
      </c>
      <c r="MW27" s="30">
        <v>2</v>
      </c>
      <c r="ND27" s="30">
        <v>0</v>
      </c>
      <c r="NK27" s="30">
        <v>0</v>
      </c>
      <c r="NL27" s="30">
        <v>0</v>
      </c>
      <c r="NM27" s="30">
        <v>0</v>
      </c>
      <c r="NN27" s="30">
        <v>0</v>
      </c>
      <c r="NO27" s="30">
        <v>0</v>
      </c>
      <c r="NP27" s="30">
        <v>0</v>
      </c>
      <c r="NQ27" s="30">
        <v>0</v>
      </c>
      <c r="NR27" s="30">
        <v>0</v>
      </c>
      <c r="NS27" s="30">
        <v>78290</v>
      </c>
      <c r="NY27" s="30">
        <v>78290</v>
      </c>
      <c r="NZ27" s="30">
        <v>14345</v>
      </c>
      <c r="OF27" s="30">
        <v>14345</v>
      </c>
      <c r="OG27" s="30">
        <v>35820</v>
      </c>
      <c r="OM27" s="30">
        <v>35820</v>
      </c>
      <c r="ON27" s="30">
        <v>80256</v>
      </c>
      <c r="OT27" s="30">
        <v>80256</v>
      </c>
      <c r="PA27" s="30">
        <v>0</v>
      </c>
      <c r="PB27" s="30">
        <v>2100</v>
      </c>
      <c r="PH27" s="30">
        <v>2100</v>
      </c>
      <c r="PO27" s="30">
        <v>0</v>
      </c>
      <c r="PP27" s="30">
        <v>192</v>
      </c>
      <c r="PV27" s="30">
        <v>192</v>
      </c>
      <c r="PW27" s="30">
        <v>211003</v>
      </c>
      <c r="PX27" s="30">
        <v>0</v>
      </c>
      <c r="PY27" s="30">
        <v>0</v>
      </c>
      <c r="PZ27" s="30">
        <v>0</v>
      </c>
      <c r="QA27" s="30">
        <v>0</v>
      </c>
      <c r="QB27" s="30">
        <v>0</v>
      </c>
      <c r="QC27" s="30">
        <v>211003</v>
      </c>
      <c r="QE27" s="30">
        <v>115040</v>
      </c>
      <c r="QK27" s="30">
        <v>115040</v>
      </c>
      <c r="QR27" s="30">
        <v>0</v>
      </c>
      <c r="QS27" s="30">
        <v>95963</v>
      </c>
      <c r="QY27" s="30">
        <v>95963</v>
      </c>
      <c r="RF27" s="30">
        <v>0</v>
      </c>
      <c r="RG27" s="30">
        <v>211003</v>
      </c>
      <c r="RH27" s="30">
        <v>0</v>
      </c>
      <c r="RI27" s="30">
        <v>0</v>
      </c>
      <c r="RJ27" s="30">
        <v>0</v>
      </c>
      <c r="RK27" s="30">
        <v>0</v>
      </c>
      <c r="RL27" s="30">
        <v>0</v>
      </c>
      <c r="RM27" s="30">
        <v>211003</v>
      </c>
      <c r="RN27" s="30" t="s">
        <v>2083</v>
      </c>
      <c r="AAH27" s="30" t="s">
        <v>2084</v>
      </c>
      <c r="AJB27" s="30" t="s">
        <v>2085</v>
      </c>
      <c r="ARV27" s="30" t="s">
        <v>2086</v>
      </c>
      <c r="BAP27" s="30" t="s">
        <v>2087</v>
      </c>
    </row>
    <row r="28" spans="1:938 1166:1394" x14ac:dyDescent="0.25">
      <c r="A28" s="30" t="s">
        <v>6547</v>
      </c>
      <c r="B28" s="30" t="s">
        <v>2073</v>
      </c>
      <c r="C28" s="30" t="s">
        <v>6548</v>
      </c>
      <c r="P28" s="30" t="b">
        <v>0</v>
      </c>
      <c r="Q28" s="30" t="b">
        <v>1</v>
      </c>
      <c r="R28" s="30" t="b">
        <v>0</v>
      </c>
      <c r="S28" s="30" t="b">
        <v>0</v>
      </c>
      <c r="T28" s="30" t="b">
        <v>0</v>
      </c>
      <c r="U28" s="30" t="b">
        <v>0</v>
      </c>
      <c r="V28" s="30">
        <v>187</v>
      </c>
      <c r="W28" s="31">
        <v>44235.494444444441</v>
      </c>
      <c r="X28" s="30" t="s">
        <v>6549</v>
      </c>
      <c r="Y28" s="30">
        <v>2021</v>
      </c>
      <c r="Z28" s="30" t="s">
        <v>6550</v>
      </c>
      <c r="AA28" s="30" t="s">
        <v>6548</v>
      </c>
      <c r="AB28" s="30" t="s">
        <v>6551</v>
      </c>
      <c r="AC28" s="30" t="s">
        <v>6552</v>
      </c>
      <c r="AD28" s="32" t="s">
        <v>6553</v>
      </c>
      <c r="AE28" s="30" t="s">
        <v>2094</v>
      </c>
      <c r="AF28" s="30" t="s">
        <v>511</v>
      </c>
      <c r="AH28" s="30">
        <v>1</v>
      </c>
      <c r="AK28" s="30">
        <v>2250</v>
      </c>
      <c r="AL28" s="30">
        <v>2250</v>
      </c>
      <c r="AM28" s="30">
        <v>1150</v>
      </c>
      <c r="AN28" s="30">
        <v>1150</v>
      </c>
      <c r="AO28" s="30">
        <v>200</v>
      </c>
      <c r="AP28" s="30">
        <v>1700</v>
      </c>
      <c r="AT28" s="30">
        <v>350</v>
      </c>
      <c r="AU28" s="30">
        <v>2250</v>
      </c>
      <c r="BB28" s="30">
        <v>0</v>
      </c>
      <c r="BI28" s="30">
        <v>0</v>
      </c>
      <c r="BP28" s="30">
        <v>0</v>
      </c>
      <c r="BW28" s="30">
        <v>0</v>
      </c>
      <c r="CD28" s="30">
        <v>0</v>
      </c>
      <c r="CE28" s="30">
        <v>200</v>
      </c>
      <c r="CF28" s="30">
        <v>1700</v>
      </c>
      <c r="CG28" s="30">
        <v>0</v>
      </c>
      <c r="CH28" s="30">
        <v>0</v>
      </c>
      <c r="CI28" s="30">
        <v>0</v>
      </c>
      <c r="CJ28" s="30">
        <v>350</v>
      </c>
      <c r="CK28" s="30">
        <v>2250</v>
      </c>
      <c r="CL28" s="30">
        <v>2</v>
      </c>
      <c r="CM28" s="30">
        <v>5</v>
      </c>
      <c r="CQ28" s="30">
        <v>35</v>
      </c>
      <c r="CR28" s="30">
        <v>42</v>
      </c>
      <c r="CY28" s="30">
        <v>0</v>
      </c>
      <c r="DF28" s="30">
        <v>0</v>
      </c>
      <c r="DM28" s="30">
        <v>0</v>
      </c>
      <c r="DT28" s="30">
        <v>0</v>
      </c>
      <c r="EA28" s="30">
        <v>0</v>
      </c>
      <c r="EB28" s="30">
        <v>2</v>
      </c>
      <c r="EC28" s="30">
        <v>5</v>
      </c>
      <c r="ED28" s="30">
        <v>0</v>
      </c>
      <c r="EE28" s="30">
        <v>0</v>
      </c>
      <c r="EF28" s="30">
        <v>0</v>
      </c>
      <c r="EG28" s="30">
        <v>35</v>
      </c>
      <c r="EH28" s="30">
        <v>42</v>
      </c>
      <c r="EN28" s="30">
        <v>1250</v>
      </c>
      <c r="EO28" s="30">
        <v>1250</v>
      </c>
      <c r="EV28" s="30">
        <v>0</v>
      </c>
      <c r="FC28" s="30">
        <v>0</v>
      </c>
      <c r="FJ28" s="30">
        <v>0</v>
      </c>
      <c r="FP28" s="30">
        <v>150</v>
      </c>
      <c r="FQ28" s="30">
        <v>150</v>
      </c>
      <c r="FX28" s="30">
        <v>0</v>
      </c>
      <c r="GD28" s="30">
        <v>350</v>
      </c>
      <c r="GE28" s="30">
        <v>350</v>
      </c>
      <c r="GF28" s="30" t="s">
        <v>6554</v>
      </c>
      <c r="GL28" s="30">
        <v>500</v>
      </c>
      <c r="GM28" s="30">
        <v>500</v>
      </c>
      <c r="GN28" s="30">
        <v>0</v>
      </c>
      <c r="GO28" s="30">
        <v>0</v>
      </c>
      <c r="GP28" s="30">
        <v>0</v>
      </c>
      <c r="GQ28" s="30">
        <v>0</v>
      </c>
      <c r="GR28" s="30">
        <v>0</v>
      </c>
      <c r="GS28" s="30">
        <v>2250</v>
      </c>
      <c r="GT28" s="30">
        <v>2250</v>
      </c>
      <c r="GU28" s="30">
        <v>200</v>
      </c>
      <c r="GV28" s="30">
        <v>1700</v>
      </c>
      <c r="GZ28" s="30">
        <v>350</v>
      </c>
      <c r="HA28" s="30">
        <v>2250</v>
      </c>
      <c r="HH28" s="30">
        <v>0</v>
      </c>
      <c r="HO28" s="30">
        <v>0</v>
      </c>
      <c r="HV28" s="30">
        <v>0</v>
      </c>
      <c r="IC28" s="30">
        <v>0</v>
      </c>
      <c r="ID28" s="30">
        <v>200</v>
      </c>
      <c r="IE28" s="30">
        <v>1700</v>
      </c>
      <c r="IF28" s="30">
        <v>0</v>
      </c>
      <c r="IG28" s="30">
        <v>0</v>
      </c>
      <c r="IH28" s="30">
        <v>0</v>
      </c>
      <c r="II28" s="30">
        <v>350</v>
      </c>
      <c r="IJ28" s="30">
        <v>2250</v>
      </c>
      <c r="IL28" s="30">
        <v>35</v>
      </c>
      <c r="IM28" s="30">
        <v>65</v>
      </c>
      <c r="IP28" s="30">
        <v>100</v>
      </c>
      <c r="IQ28" s="30">
        <v>1</v>
      </c>
      <c r="IR28" s="30">
        <v>1</v>
      </c>
      <c r="IS28" s="30">
        <v>1</v>
      </c>
      <c r="IT28" s="30" t="s">
        <v>2082</v>
      </c>
      <c r="RN28" s="30" t="s">
        <v>2083</v>
      </c>
      <c r="AAH28" s="30" t="s">
        <v>2084</v>
      </c>
      <c r="AJB28" s="30" t="s">
        <v>2085</v>
      </c>
      <c r="ARV28" s="30" t="s">
        <v>2086</v>
      </c>
      <c r="BAP28" s="30" t="s">
        <v>2087</v>
      </c>
    </row>
    <row r="29" spans="1:938 1166:1394" x14ac:dyDescent="0.25">
      <c r="A29" s="30" t="s">
        <v>6555</v>
      </c>
      <c r="B29" s="30" t="s">
        <v>2073</v>
      </c>
      <c r="C29" s="30" t="s">
        <v>6556</v>
      </c>
      <c r="P29" s="30" t="b">
        <v>0</v>
      </c>
      <c r="Q29" s="30" t="b">
        <v>0</v>
      </c>
      <c r="R29" s="30" t="b">
        <v>0</v>
      </c>
      <c r="S29" s="30" t="b">
        <v>0</v>
      </c>
      <c r="T29" s="30" t="b">
        <v>0</v>
      </c>
      <c r="U29" s="30" t="b">
        <v>0</v>
      </c>
      <c r="V29" s="30">
        <v>199</v>
      </c>
      <c r="W29" s="31">
        <v>44242.115277777775</v>
      </c>
      <c r="X29" s="30" t="s">
        <v>6557</v>
      </c>
      <c r="Y29" s="30">
        <v>2021</v>
      </c>
      <c r="Z29" s="30" t="s">
        <v>6558</v>
      </c>
      <c r="AA29" s="30" t="s">
        <v>6556</v>
      </c>
      <c r="AB29" s="30" t="s">
        <v>6559</v>
      </c>
      <c r="AC29" s="30" t="s">
        <v>6560</v>
      </c>
      <c r="AD29" s="32" t="s">
        <v>6561</v>
      </c>
      <c r="AE29" s="30" t="s">
        <v>2094</v>
      </c>
      <c r="AF29" s="30" t="s">
        <v>511</v>
      </c>
      <c r="AH29" s="30">
        <v>2</v>
      </c>
      <c r="AI29" s="30">
        <v>7</v>
      </c>
      <c r="AJ29" s="30" t="s">
        <v>6562</v>
      </c>
      <c r="AU29" s="30">
        <v>0</v>
      </c>
      <c r="BB29" s="30">
        <v>0</v>
      </c>
      <c r="BI29" s="30">
        <v>0</v>
      </c>
      <c r="BP29" s="30">
        <v>0</v>
      </c>
      <c r="BW29" s="30">
        <v>0</v>
      </c>
      <c r="CD29" s="30">
        <v>0</v>
      </c>
      <c r="CE29" s="30">
        <v>0</v>
      </c>
      <c r="CF29" s="30">
        <v>0</v>
      </c>
      <c r="CG29" s="30">
        <v>0</v>
      </c>
      <c r="CH29" s="30">
        <v>0</v>
      </c>
      <c r="CI29" s="30">
        <v>0</v>
      </c>
      <c r="CJ29" s="30">
        <v>0</v>
      </c>
      <c r="CR29" s="30">
        <v>0</v>
      </c>
      <c r="CY29" s="30">
        <v>0</v>
      </c>
      <c r="DF29" s="30">
        <v>0</v>
      </c>
      <c r="DM29" s="30">
        <v>0</v>
      </c>
      <c r="DT29" s="30">
        <v>0</v>
      </c>
      <c r="EA29" s="30">
        <v>0</v>
      </c>
      <c r="EB29" s="30">
        <v>0</v>
      </c>
      <c r="EC29" s="30">
        <v>0</v>
      </c>
      <c r="ED29" s="30">
        <v>0</v>
      </c>
      <c r="EE29" s="30">
        <v>0</v>
      </c>
      <c r="EF29" s="30">
        <v>0</v>
      </c>
      <c r="EG29" s="30">
        <v>0</v>
      </c>
      <c r="EO29" s="30">
        <v>0</v>
      </c>
      <c r="EV29" s="30">
        <v>0</v>
      </c>
      <c r="FC29" s="30">
        <v>0</v>
      </c>
      <c r="FJ29" s="30">
        <v>0</v>
      </c>
      <c r="FQ29" s="30">
        <v>0</v>
      </c>
      <c r="FX29" s="30">
        <v>0</v>
      </c>
      <c r="GE29" s="30">
        <v>0</v>
      </c>
      <c r="GM29" s="30">
        <v>0</v>
      </c>
      <c r="GN29" s="30">
        <v>0</v>
      </c>
      <c r="GO29" s="30">
        <v>0</v>
      </c>
      <c r="GP29" s="30">
        <v>0</v>
      </c>
      <c r="GQ29" s="30">
        <v>0</v>
      </c>
      <c r="GR29" s="30">
        <v>0</v>
      </c>
      <c r="GS29" s="30">
        <v>0</v>
      </c>
      <c r="HA29" s="30">
        <v>0</v>
      </c>
      <c r="HH29" s="30">
        <v>0</v>
      </c>
      <c r="HO29" s="30">
        <v>0</v>
      </c>
      <c r="HV29" s="30">
        <v>0</v>
      </c>
      <c r="IC29" s="30">
        <v>0</v>
      </c>
      <c r="ID29" s="30">
        <v>0</v>
      </c>
      <c r="IE29" s="30">
        <v>0</v>
      </c>
      <c r="IF29" s="30">
        <v>0</v>
      </c>
      <c r="IG29" s="30">
        <v>0</v>
      </c>
      <c r="IH29" s="30">
        <v>0</v>
      </c>
      <c r="II29" s="30">
        <v>0</v>
      </c>
      <c r="IQ29" s="30">
        <v>1</v>
      </c>
      <c r="IR29" s="30">
        <v>3</v>
      </c>
      <c r="IS29" s="30">
        <v>2</v>
      </c>
      <c r="IT29" s="30" t="s">
        <v>2082</v>
      </c>
      <c r="RN29" s="30" t="s">
        <v>2083</v>
      </c>
      <c r="AAH29" s="30" t="s">
        <v>2084</v>
      </c>
      <c r="AJB29" s="30" t="s">
        <v>2085</v>
      </c>
      <c r="ARV29" s="30" t="s">
        <v>2086</v>
      </c>
      <c r="BAP29" s="30" t="s">
        <v>2087</v>
      </c>
    </row>
    <row r="30" spans="1:938 1166:1394" x14ac:dyDescent="0.25">
      <c r="A30" s="30" t="s">
        <v>2096</v>
      </c>
      <c r="B30" s="30" t="s">
        <v>2073</v>
      </c>
      <c r="C30" s="30" t="s">
        <v>2097</v>
      </c>
      <c r="D30" s="30" t="s">
        <v>6392</v>
      </c>
      <c r="E30" s="31">
        <v>44239.347222222219</v>
      </c>
      <c r="P30" s="30" t="b">
        <v>0</v>
      </c>
      <c r="Q30" s="30" t="b">
        <v>1</v>
      </c>
      <c r="R30" s="30" t="b">
        <v>0</v>
      </c>
      <c r="S30" s="30" t="b">
        <v>0</v>
      </c>
      <c r="T30" s="30" t="b">
        <v>0</v>
      </c>
      <c r="U30" s="30" t="b">
        <v>0</v>
      </c>
      <c r="V30" s="30">
        <v>122</v>
      </c>
      <c r="W30" s="31">
        <v>44239.347222222219</v>
      </c>
      <c r="X30" s="30" t="s">
        <v>2098</v>
      </c>
      <c r="Y30" s="30">
        <v>2021</v>
      </c>
      <c r="Z30" s="30" t="s">
        <v>2099</v>
      </c>
      <c r="AA30" s="30" t="s">
        <v>2100</v>
      </c>
      <c r="AC30" s="30" t="s">
        <v>2101</v>
      </c>
      <c r="AD30" s="32"/>
      <c r="AE30" s="30" t="s">
        <v>2094</v>
      </c>
      <c r="AF30" s="30" t="s">
        <v>511</v>
      </c>
      <c r="AH30" s="30">
        <v>1</v>
      </c>
      <c r="AK30" s="30">
        <v>747</v>
      </c>
      <c r="AL30" s="30">
        <v>747</v>
      </c>
      <c r="AM30" s="30">
        <v>31</v>
      </c>
      <c r="AN30" s="30">
        <v>31</v>
      </c>
      <c r="AO30" s="30">
        <v>747</v>
      </c>
      <c r="AU30" s="30">
        <v>747</v>
      </c>
      <c r="BB30" s="30">
        <v>0</v>
      </c>
      <c r="BI30" s="30">
        <v>0</v>
      </c>
      <c r="BP30" s="30">
        <v>0</v>
      </c>
      <c r="BW30" s="30">
        <v>0</v>
      </c>
      <c r="CD30" s="30">
        <v>0</v>
      </c>
      <c r="CE30" s="30">
        <v>747</v>
      </c>
      <c r="CF30" s="30">
        <v>0</v>
      </c>
      <c r="CG30" s="30">
        <v>0</v>
      </c>
      <c r="CH30" s="30">
        <v>0</v>
      </c>
      <c r="CI30" s="30">
        <v>0</v>
      </c>
      <c r="CJ30" s="30">
        <v>0</v>
      </c>
      <c r="CK30" s="30">
        <v>747</v>
      </c>
      <c r="CL30" s="30">
        <v>1</v>
      </c>
      <c r="CR30" s="30">
        <v>1</v>
      </c>
      <c r="CY30" s="30">
        <v>0</v>
      </c>
      <c r="DF30" s="30">
        <v>0</v>
      </c>
      <c r="DM30" s="30">
        <v>0</v>
      </c>
      <c r="DT30" s="30">
        <v>0</v>
      </c>
      <c r="EA30" s="30">
        <v>0</v>
      </c>
      <c r="EB30" s="30">
        <v>1</v>
      </c>
      <c r="EC30" s="30">
        <v>0</v>
      </c>
      <c r="ED30" s="30">
        <v>0</v>
      </c>
      <c r="EE30" s="30">
        <v>0</v>
      </c>
      <c r="EF30" s="30">
        <v>0</v>
      </c>
      <c r="EG30" s="30">
        <v>0</v>
      </c>
      <c r="EH30" s="30">
        <v>1</v>
      </c>
      <c r="EI30" s="30">
        <v>316</v>
      </c>
      <c r="EO30" s="30">
        <v>316</v>
      </c>
      <c r="EV30" s="30">
        <v>0</v>
      </c>
      <c r="EW30" s="30">
        <v>431</v>
      </c>
      <c r="FC30" s="30">
        <v>431</v>
      </c>
      <c r="FJ30" s="30">
        <v>0</v>
      </c>
      <c r="FQ30" s="30">
        <v>0</v>
      </c>
      <c r="FX30" s="30">
        <v>0</v>
      </c>
      <c r="GE30" s="30">
        <v>0</v>
      </c>
      <c r="GM30" s="30">
        <v>0</v>
      </c>
      <c r="GN30" s="30">
        <v>747</v>
      </c>
      <c r="GO30" s="30">
        <v>0</v>
      </c>
      <c r="GP30" s="30">
        <v>0</v>
      </c>
      <c r="GQ30" s="30">
        <v>0</v>
      </c>
      <c r="GR30" s="30">
        <v>0</v>
      </c>
      <c r="GS30" s="30">
        <v>0</v>
      </c>
      <c r="GT30" s="30">
        <v>747</v>
      </c>
      <c r="GU30" s="30">
        <v>747</v>
      </c>
      <c r="HA30" s="30">
        <v>747</v>
      </c>
      <c r="HH30" s="30">
        <v>0</v>
      </c>
      <c r="HO30" s="30">
        <v>0</v>
      </c>
      <c r="HV30" s="30">
        <v>0</v>
      </c>
      <c r="IC30" s="30">
        <v>0</v>
      </c>
      <c r="ID30" s="30">
        <v>747</v>
      </c>
      <c r="IE30" s="30">
        <v>0</v>
      </c>
      <c r="IF30" s="30">
        <v>0</v>
      </c>
      <c r="IG30" s="30">
        <v>0</v>
      </c>
      <c r="IH30" s="30">
        <v>0</v>
      </c>
      <c r="II30" s="30">
        <v>0</v>
      </c>
      <c r="IJ30" s="30">
        <v>747</v>
      </c>
      <c r="IK30" s="30">
        <v>75</v>
      </c>
      <c r="IM30" s="30">
        <v>25</v>
      </c>
      <c r="IP30" s="30">
        <v>100</v>
      </c>
      <c r="IQ30" s="30">
        <v>2</v>
      </c>
      <c r="IR30" s="30">
        <v>3</v>
      </c>
      <c r="IS30" s="30">
        <v>1</v>
      </c>
      <c r="IT30" s="30" t="s">
        <v>2082</v>
      </c>
      <c r="MW30" s="30">
        <v>2</v>
      </c>
      <c r="ND30" s="30">
        <v>0</v>
      </c>
      <c r="NK30" s="30">
        <v>0</v>
      </c>
      <c r="NL30" s="30">
        <v>0</v>
      </c>
      <c r="NM30" s="30">
        <v>0</v>
      </c>
      <c r="NN30" s="30">
        <v>0</v>
      </c>
      <c r="NO30" s="30">
        <v>0</v>
      </c>
      <c r="NP30" s="30">
        <v>0</v>
      </c>
      <c r="NQ30" s="30">
        <v>0</v>
      </c>
      <c r="NR30" s="30">
        <v>0</v>
      </c>
      <c r="NS30" s="30">
        <v>747</v>
      </c>
      <c r="NY30" s="30">
        <v>747</v>
      </c>
      <c r="OF30" s="30">
        <v>0</v>
      </c>
      <c r="OM30" s="30">
        <v>0</v>
      </c>
      <c r="OT30" s="30">
        <v>0</v>
      </c>
      <c r="PA30" s="30">
        <v>0</v>
      </c>
      <c r="PH30" s="30">
        <v>0</v>
      </c>
      <c r="PO30" s="30">
        <v>0</v>
      </c>
      <c r="PV30" s="30">
        <v>0</v>
      </c>
      <c r="PW30" s="30">
        <v>747</v>
      </c>
      <c r="PX30" s="30">
        <v>0</v>
      </c>
      <c r="PY30" s="30">
        <v>0</v>
      </c>
      <c r="PZ30" s="30">
        <v>0</v>
      </c>
      <c r="QA30" s="30">
        <v>0</v>
      </c>
      <c r="QB30" s="30">
        <v>0</v>
      </c>
      <c r="QC30" s="30">
        <v>747</v>
      </c>
      <c r="QE30" s="30">
        <v>747</v>
      </c>
      <c r="QK30" s="30">
        <v>747</v>
      </c>
      <c r="QR30" s="30">
        <v>0</v>
      </c>
      <c r="QY30" s="30">
        <v>0</v>
      </c>
      <c r="RF30" s="30">
        <v>0</v>
      </c>
      <c r="RG30" s="30">
        <v>747</v>
      </c>
      <c r="RH30" s="30">
        <v>0</v>
      </c>
      <c r="RI30" s="30">
        <v>0</v>
      </c>
      <c r="RJ30" s="30">
        <v>0</v>
      </c>
      <c r="RK30" s="30">
        <v>0</v>
      </c>
      <c r="RL30" s="30">
        <v>0</v>
      </c>
      <c r="RM30" s="30">
        <v>747</v>
      </c>
      <c r="RN30" s="30" t="s">
        <v>2083</v>
      </c>
      <c r="AAH30" s="30" t="s">
        <v>2084</v>
      </c>
      <c r="AJB30" s="30" t="s">
        <v>2085</v>
      </c>
      <c r="ARV30" s="30" t="s">
        <v>2086</v>
      </c>
      <c r="BAP30" s="30" t="s">
        <v>2087</v>
      </c>
    </row>
    <row r="31" spans="1:938 1166:1394" x14ac:dyDescent="0.25">
      <c r="A31" s="30" t="s">
        <v>6563</v>
      </c>
      <c r="B31" s="30" t="s">
        <v>2073</v>
      </c>
      <c r="C31" s="30" t="s">
        <v>6564</v>
      </c>
      <c r="H31" s="30" t="s">
        <v>6565</v>
      </c>
      <c r="I31" s="31">
        <v>44230.419444444444</v>
      </c>
      <c r="P31" s="30" t="b">
        <v>0</v>
      </c>
      <c r="Q31" s="30" t="b">
        <v>0</v>
      </c>
      <c r="R31" s="30" t="b">
        <v>1</v>
      </c>
      <c r="S31" s="30" t="b">
        <v>0</v>
      </c>
      <c r="T31" s="30" t="b">
        <v>0</v>
      </c>
      <c r="U31" s="30" t="b">
        <v>0</v>
      </c>
      <c r="V31" s="30">
        <v>185</v>
      </c>
      <c r="W31" s="31">
        <v>44259.495833333334</v>
      </c>
      <c r="X31" s="30" t="s">
        <v>6566</v>
      </c>
      <c r="Y31" s="30">
        <v>2021</v>
      </c>
      <c r="Z31" s="30" t="s">
        <v>6567</v>
      </c>
      <c r="AA31" s="30" t="s">
        <v>6568</v>
      </c>
      <c r="AB31" s="30" t="s">
        <v>2115</v>
      </c>
      <c r="AC31" s="30" t="s">
        <v>6569</v>
      </c>
      <c r="AD31" s="32" t="s">
        <v>6570</v>
      </c>
      <c r="AE31" s="30" t="s">
        <v>6445</v>
      </c>
      <c r="AF31" s="30" t="s">
        <v>509</v>
      </c>
      <c r="AH31" s="30">
        <v>1</v>
      </c>
      <c r="AK31" s="30">
        <v>130</v>
      </c>
      <c r="AL31" s="30">
        <v>130</v>
      </c>
      <c r="AM31" s="30">
        <v>110</v>
      </c>
      <c r="AN31" s="30">
        <v>110</v>
      </c>
      <c r="AU31" s="30">
        <v>0</v>
      </c>
      <c r="BB31" s="30">
        <v>0</v>
      </c>
      <c r="BC31" s="30">
        <v>130</v>
      </c>
      <c r="BI31" s="30">
        <v>130</v>
      </c>
      <c r="BP31" s="30">
        <v>0</v>
      </c>
      <c r="BW31" s="30">
        <v>0</v>
      </c>
      <c r="CD31" s="30">
        <v>0</v>
      </c>
      <c r="CE31" s="30">
        <v>130</v>
      </c>
      <c r="CF31" s="30">
        <v>0</v>
      </c>
      <c r="CG31" s="30">
        <v>0</v>
      </c>
      <c r="CH31" s="30">
        <v>0</v>
      </c>
      <c r="CI31" s="30">
        <v>0</v>
      </c>
      <c r="CJ31" s="30">
        <v>0</v>
      </c>
      <c r="CK31" s="30">
        <v>130</v>
      </c>
      <c r="CR31" s="30">
        <v>0</v>
      </c>
      <c r="CY31" s="30">
        <v>0</v>
      </c>
      <c r="CZ31" s="30">
        <v>0</v>
      </c>
      <c r="DF31" s="30">
        <v>0</v>
      </c>
      <c r="DM31" s="30">
        <v>0</v>
      </c>
      <c r="DT31" s="30">
        <v>0</v>
      </c>
      <c r="EA31" s="30">
        <v>0</v>
      </c>
      <c r="EB31" s="30">
        <v>0</v>
      </c>
      <c r="EC31" s="30">
        <v>0</v>
      </c>
      <c r="ED31" s="30">
        <v>0</v>
      </c>
      <c r="EE31" s="30">
        <v>0</v>
      </c>
      <c r="EF31" s="30">
        <v>0</v>
      </c>
      <c r="EG31" s="30">
        <v>0</v>
      </c>
      <c r="EH31" s="30">
        <v>0</v>
      </c>
      <c r="EO31" s="30">
        <v>0</v>
      </c>
      <c r="EV31" s="30">
        <v>0</v>
      </c>
      <c r="FC31" s="30">
        <v>0</v>
      </c>
      <c r="FD31" s="30">
        <v>30</v>
      </c>
      <c r="FJ31" s="30">
        <v>30</v>
      </c>
      <c r="FQ31" s="30">
        <v>0</v>
      </c>
      <c r="FX31" s="30">
        <v>0</v>
      </c>
      <c r="GE31" s="30">
        <v>0</v>
      </c>
      <c r="GF31" s="30" t="s">
        <v>6571</v>
      </c>
      <c r="GG31" s="30">
        <v>100</v>
      </c>
      <c r="GM31" s="30">
        <v>100</v>
      </c>
      <c r="GN31" s="30">
        <v>130</v>
      </c>
      <c r="GO31" s="30">
        <v>0</v>
      </c>
      <c r="GP31" s="30">
        <v>0</v>
      </c>
      <c r="GQ31" s="30">
        <v>0</v>
      </c>
      <c r="GR31" s="30">
        <v>0</v>
      </c>
      <c r="GS31" s="30">
        <v>0</v>
      </c>
      <c r="GT31" s="30">
        <v>130</v>
      </c>
      <c r="HA31" s="30">
        <v>0</v>
      </c>
      <c r="HH31" s="30">
        <v>0</v>
      </c>
      <c r="HI31" s="30">
        <v>130</v>
      </c>
      <c r="HO31" s="30">
        <v>130</v>
      </c>
      <c r="HV31" s="30">
        <v>0</v>
      </c>
      <c r="IC31" s="30">
        <v>0</v>
      </c>
      <c r="ID31" s="30">
        <v>130</v>
      </c>
      <c r="IE31" s="30">
        <v>0</v>
      </c>
      <c r="IF31" s="30">
        <v>0</v>
      </c>
      <c r="IG31" s="30">
        <v>0</v>
      </c>
      <c r="IH31" s="30">
        <v>0</v>
      </c>
      <c r="II31" s="30">
        <v>0</v>
      </c>
      <c r="IJ31" s="30">
        <v>130</v>
      </c>
      <c r="IM31" s="30">
        <v>100</v>
      </c>
      <c r="IP31" s="30">
        <v>100</v>
      </c>
      <c r="IQ31" s="30">
        <v>1</v>
      </c>
      <c r="IR31" s="30">
        <v>1</v>
      </c>
      <c r="IS31" s="30">
        <v>1</v>
      </c>
      <c r="IT31" s="30" t="s">
        <v>2082</v>
      </c>
      <c r="RN31" s="30" t="s">
        <v>2083</v>
      </c>
      <c r="AAH31" s="30" t="s">
        <v>2084</v>
      </c>
      <c r="AAO31" s="30">
        <v>0</v>
      </c>
      <c r="AAV31" s="30">
        <v>0</v>
      </c>
      <c r="ABC31" s="30">
        <v>0</v>
      </c>
      <c r="ABJ31" s="30">
        <v>0</v>
      </c>
      <c r="ABQ31" s="30">
        <v>0</v>
      </c>
      <c r="ABX31" s="30">
        <v>0</v>
      </c>
      <c r="ACE31" s="30">
        <v>0</v>
      </c>
      <c r="ACM31" s="30">
        <v>0</v>
      </c>
      <c r="ACN31" s="30">
        <v>0</v>
      </c>
      <c r="ACO31" s="30">
        <v>0</v>
      </c>
      <c r="ACP31" s="30">
        <v>0</v>
      </c>
      <c r="ACQ31" s="30">
        <v>0</v>
      </c>
      <c r="ACR31" s="30">
        <v>0</v>
      </c>
      <c r="ACS31" s="30">
        <v>0</v>
      </c>
      <c r="ACT31" s="30">
        <v>0</v>
      </c>
      <c r="ADA31" s="30">
        <v>0</v>
      </c>
      <c r="ADH31" s="30">
        <v>0</v>
      </c>
      <c r="ADO31" s="30">
        <v>0</v>
      </c>
      <c r="ADV31" s="30">
        <v>0</v>
      </c>
      <c r="AEC31" s="30">
        <v>0</v>
      </c>
      <c r="AED31" s="30">
        <v>0</v>
      </c>
      <c r="AEE31" s="30">
        <v>0</v>
      </c>
      <c r="AEF31" s="30">
        <v>0</v>
      </c>
      <c r="AEG31" s="30">
        <v>0</v>
      </c>
      <c r="AEH31" s="30">
        <v>0</v>
      </c>
      <c r="AEI31" s="30">
        <v>0</v>
      </c>
      <c r="AEJ31" s="30">
        <v>0</v>
      </c>
      <c r="AEK31" s="30">
        <v>3</v>
      </c>
      <c r="AEL31" s="30">
        <v>130</v>
      </c>
      <c r="AER31" s="30">
        <v>130</v>
      </c>
      <c r="AEY31" s="30">
        <v>0</v>
      </c>
      <c r="AEZ31" s="30">
        <v>130</v>
      </c>
      <c r="AFA31" s="30">
        <v>0</v>
      </c>
      <c r="AFB31" s="30">
        <v>0</v>
      </c>
      <c r="AFC31" s="30">
        <v>0</v>
      </c>
      <c r="AFD31" s="30">
        <v>0</v>
      </c>
      <c r="AFE31" s="30">
        <v>0</v>
      </c>
      <c r="AFF31" s="30">
        <v>130</v>
      </c>
      <c r="AFM31" s="30">
        <v>0</v>
      </c>
      <c r="AFT31" s="30">
        <v>0</v>
      </c>
      <c r="AGA31" s="30">
        <v>0</v>
      </c>
      <c r="AGH31" s="30">
        <v>0</v>
      </c>
      <c r="AGO31" s="30">
        <v>0</v>
      </c>
      <c r="AGV31" s="30">
        <v>0</v>
      </c>
      <c r="AHC31" s="30">
        <v>0</v>
      </c>
      <c r="AHJ31" s="30">
        <v>0</v>
      </c>
      <c r="AHK31" s="30">
        <v>0</v>
      </c>
      <c r="AHL31" s="30">
        <v>0</v>
      </c>
      <c r="AHM31" s="30">
        <v>0</v>
      </c>
      <c r="AHN31" s="30">
        <v>0</v>
      </c>
      <c r="AHO31" s="30">
        <v>0</v>
      </c>
      <c r="AHP31" s="30">
        <v>0</v>
      </c>
      <c r="AHQ31" s="30">
        <v>0</v>
      </c>
      <c r="AHR31" s="30">
        <v>130</v>
      </c>
      <c r="AHS31" s="30">
        <v>100</v>
      </c>
      <c r="AHY31" s="30">
        <v>100</v>
      </c>
      <c r="AHZ31" s="30">
        <v>30</v>
      </c>
      <c r="AIF31" s="30">
        <v>30</v>
      </c>
      <c r="AIM31" s="30">
        <v>0</v>
      </c>
      <c r="AIT31" s="30">
        <v>0</v>
      </c>
      <c r="AIU31" s="30">
        <v>130</v>
      </c>
      <c r="AIV31" s="30">
        <v>0</v>
      </c>
      <c r="AIW31" s="30">
        <v>0</v>
      </c>
      <c r="AIX31" s="30">
        <v>0</v>
      </c>
      <c r="AIY31" s="30">
        <v>0</v>
      </c>
      <c r="AIZ31" s="30">
        <v>0</v>
      </c>
      <c r="AJA31" s="30">
        <v>130</v>
      </c>
      <c r="AJB31" s="30" t="s">
        <v>2085</v>
      </c>
      <c r="ARV31" s="30" t="s">
        <v>2086</v>
      </c>
      <c r="BAP31" s="30" t="s">
        <v>2087</v>
      </c>
    </row>
    <row r="32" spans="1:938 1166:1394" x14ac:dyDescent="0.25">
      <c r="A32" s="30" t="s">
        <v>6572</v>
      </c>
      <c r="B32" s="30" t="s">
        <v>2073</v>
      </c>
      <c r="C32" s="30" t="s">
        <v>6573</v>
      </c>
      <c r="P32" s="30" t="b">
        <v>0</v>
      </c>
      <c r="Q32" s="30" t="b">
        <v>0</v>
      </c>
      <c r="R32" s="30" t="b">
        <v>0</v>
      </c>
      <c r="S32" s="30" t="b">
        <v>0</v>
      </c>
      <c r="T32" s="30" t="b">
        <v>0</v>
      </c>
      <c r="U32" s="30" t="b">
        <v>0</v>
      </c>
      <c r="V32" s="30">
        <v>186</v>
      </c>
      <c r="W32" s="31">
        <v>44230.587500000001</v>
      </c>
      <c r="X32" s="30" t="s">
        <v>6574</v>
      </c>
      <c r="Y32" s="30">
        <v>2021</v>
      </c>
      <c r="Z32" s="30" t="s">
        <v>6575</v>
      </c>
      <c r="AA32" s="30" t="s">
        <v>6573</v>
      </c>
      <c r="AB32" s="30" t="s">
        <v>6576</v>
      </c>
      <c r="AC32" s="30" t="s">
        <v>6577</v>
      </c>
      <c r="AD32" s="32" t="s">
        <v>6578</v>
      </c>
      <c r="AE32" s="30" t="s">
        <v>6399</v>
      </c>
      <c r="AF32" s="30" t="s">
        <v>509</v>
      </c>
      <c r="AH32" s="30">
        <v>2</v>
      </c>
      <c r="AI32" s="30">
        <v>6</v>
      </c>
      <c r="AU32" s="30">
        <v>0</v>
      </c>
      <c r="BB32" s="30">
        <v>0</v>
      </c>
      <c r="BI32" s="30">
        <v>0</v>
      </c>
      <c r="BP32" s="30">
        <v>0</v>
      </c>
      <c r="BW32" s="30">
        <v>0</v>
      </c>
      <c r="CD32" s="30">
        <v>0</v>
      </c>
      <c r="CE32" s="30">
        <v>0</v>
      </c>
      <c r="CF32" s="30">
        <v>0</v>
      </c>
      <c r="CG32" s="30">
        <v>0</v>
      </c>
      <c r="CH32" s="30">
        <v>0</v>
      </c>
      <c r="CI32" s="30">
        <v>0</v>
      </c>
      <c r="CJ32" s="30">
        <v>0</v>
      </c>
      <c r="CR32" s="30">
        <v>0</v>
      </c>
      <c r="CY32" s="30">
        <v>0</v>
      </c>
      <c r="DF32" s="30">
        <v>0</v>
      </c>
      <c r="DM32" s="30">
        <v>0</v>
      </c>
      <c r="DT32" s="30">
        <v>0</v>
      </c>
      <c r="EA32" s="30">
        <v>0</v>
      </c>
      <c r="EB32" s="30">
        <v>0</v>
      </c>
      <c r="EC32" s="30">
        <v>0</v>
      </c>
      <c r="ED32" s="30">
        <v>0</v>
      </c>
      <c r="EE32" s="30">
        <v>0</v>
      </c>
      <c r="EF32" s="30">
        <v>0</v>
      </c>
      <c r="EG32" s="30">
        <v>0</v>
      </c>
      <c r="EO32" s="30">
        <v>0</v>
      </c>
      <c r="EV32" s="30">
        <v>0</v>
      </c>
      <c r="FC32" s="30">
        <v>0</v>
      </c>
      <c r="FJ32" s="30">
        <v>0</v>
      </c>
      <c r="FQ32" s="30">
        <v>0</v>
      </c>
      <c r="FX32" s="30">
        <v>0</v>
      </c>
      <c r="GE32" s="30">
        <v>0</v>
      </c>
      <c r="GM32" s="30">
        <v>0</v>
      </c>
      <c r="GN32" s="30">
        <v>0</v>
      </c>
      <c r="GO32" s="30">
        <v>0</v>
      </c>
      <c r="GP32" s="30">
        <v>0</v>
      </c>
      <c r="GQ32" s="30">
        <v>0</v>
      </c>
      <c r="GR32" s="30">
        <v>0</v>
      </c>
      <c r="GS32" s="30">
        <v>0</v>
      </c>
      <c r="HA32" s="30">
        <v>0</v>
      </c>
      <c r="HH32" s="30">
        <v>0</v>
      </c>
      <c r="HO32" s="30">
        <v>0</v>
      </c>
      <c r="HV32" s="30">
        <v>0</v>
      </c>
      <c r="IC32" s="30">
        <v>0</v>
      </c>
      <c r="ID32" s="30">
        <v>0</v>
      </c>
      <c r="IE32" s="30">
        <v>0</v>
      </c>
      <c r="IF32" s="30">
        <v>0</v>
      </c>
      <c r="IG32" s="30">
        <v>0</v>
      </c>
      <c r="IH32" s="30">
        <v>0</v>
      </c>
      <c r="II32" s="30">
        <v>0</v>
      </c>
      <c r="IQ32" s="30">
        <v>1</v>
      </c>
      <c r="IR32" s="30">
        <v>1</v>
      </c>
      <c r="IS32" s="30">
        <v>2</v>
      </c>
      <c r="IT32" s="30" t="s">
        <v>2082</v>
      </c>
      <c r="RN32" s="30" t="s">
        <v>2083</v>
      </c>
      <c r="AAH32" s="30" t="s">
        <v>2084</v>
      </c>
      <c r="AJB32" s="30" t="s">
        <v>2085</v>
      </c>
      <c r="ARV32" s="30" t="s">
        <v>2086</v>
      </c>
      <c r="BAP32" s="30" t="s">
        <v>2087</v>
      </c>
    </row>
    <row r="33" spans="1:1024 1030:1394" x14ac:dyDescent="0.25">
      <c r="A33" s="30" t="s">
        <v>6579</v>
      </c>
      <c r="B33" s="30" t="s">
        <v>2073</v>
      </c>
      <c r="C33" s="30" t="s">
        <v>6583</v>
      </c>
      <c r="P33" s="30" t="b">
        <v>0</v>
      </c>
      <c r="Q33" s="30" t="b">
        <v>0</v>
      </c>
      <c r="R33" s="30" t="b">
        <v>0</v>
      </c>
      <c r="S33" s="30" t="b">
        <v>0</v>
      </c>
      <c r="T33" s="30" t="b">
        <v>0</v>
      </c>
      <c r="U33" s="30" t="b">
        <v>0</v>
      </c>
      <c r="V33" s="30">
        <v>182</v>
      </c>
      <c r="W33" s="31">
        <v>44230.32708333333</v>
      </c>
      <c r="X33" s="30" t="s">
        <v>6581</v>
      </c>
      <c r="Y33" s="30">
        <v>2021</v>
      </c>
      <c r="Z33" s="30" t="s">
        <v>6582</v>
      </c>
      <c r="AA33" s="30" t="s">
        <v>6583</v>
      </c>
      <c r="AB33" s="30" t="s">
        <v>6584</v>
      </c>
      <c r="AC33" s="30" t="s">
        <v>6585</v>
      </c>
      <c r="AD33" s="32" t="s">
        <v>6586</v>
      </c>
      <c r="AE33" s="30" t="s">
        <v>6461</v>
      </c>
      <c r="AF33" s="30" t="s">
        <v>509</v>
      </c>
      <c r="AH33" s="30">
        <v>2</v>
      </c>
      <c r="AI33" s="30">
        <v>7</v>
      </c>
      <c r="AJ33" s="30" t="s">
        <v>6587</v>
      </c>
      <c r="AU33" s="30">
        <v>0</v>
      </c>
      <c r="BB33" s="30">
        <v>0</v>
      </c>
      <c r="BI33" s="30">
        <v>0</v>
      </c>
      <c r="BP33" s="30">
        <v>0</v>
      </c>
      <c r="BW33" s="30">
        <v>0</v>
      </c>
      <c r="CD33" s="30">
        <v>0</v>
      </c>
      <c r="CE33" s="30">
        <v>0</v>
      </c>
      <c r="CF33" s="30">
        <v>0</v>
      </c>
      <c r="CG33" s="30">
        <v>0</v>
      </c>
      <c r="CH33" s="30">
        <v>0</v>
      </c>
      <c r="CI33" s="30">
        <v>0</v>
      </c>
      <c r="CJ33" s="30">
        <v>0</v>
      </c>
      <c r="CR33" s="30">
        <v>0</v>
      </c>
      <c r="CY33" s="30">
        <v>0</v>
      </c>
      <c r="DF33" s="30">
        <v>0</v>
      </c>
      <c r="DM33" s="30">
        <v>0</v>
      </c>
      <c r="DT33" s="30">
        <v>0</v>
      </c>
      <c r="EA33" s="30">
        <v>0</v>
      </c>
      <c r="EB33" s="30">
        <v>0</v>
      </c>
      <c r="EC33" s="30">
        <v>0</v>
      </c>
      <c r="ED33" s="30">
        <v>0</v>
      </c>
      <c r="EE33" s="30">
        <v>0</v>
      </c>
      <c r="EF33" s="30">
        <v>0</v>
      </c>
      <c r="EG33" s="30">
        <v>0</v>
      </c>
      <c r="EO33" s="30">
        <v>0</v>
      </c>
      <c r="EV33" s="30">
        <v>0</v>
      </c>
      <c r="FC33" s="30">
        <v>0</v>
      </c>
      <c r="FJ33" s="30">
        <v>0</v>
      </c>
      <c r="FQ33" s="30">
        <v>0</v>
      </c>
      <c r="FX33" s="30">
        <v>0</v>
      </c>
      <c r="GE33" s="30">
        <v>0</v>
      </c>
      <c r="GM33" s="30">
        <v>0</v>
      </c>
      <c r="GN33" s="30">
        <v>0</v>
      </c>
      <c r="GO33" s="30">
        <v>0</v>
      </c>
      <c r="GP33" s="30">
        <v>0</v>
      </c>
      <c r="GQ33" s="30">
        <v>0</v>
      </c>
      <c r="GR33" s="30">
        <v>0</v>
      </c>
      <c r="GS33" s="30">
        <v>0</v>
      </c>
      <c r="HA33" s="30">
        <v>0</v>
      </c>
      <c r="HH33" s="30">
        <v>0</v>
      </c>
      <c r="HO33" s="30">
        <v>0</v>
      </c>
      <c r="HV33" s="30">
        <v>0</v>
      </c>
      <c r="IC33" s="30">
        <v>0</v>
      </c>
      <c r="ID33" s="30">
        <v>0</v>
      </c>
      <c r="IE33" s="30">
        <v>0</v>
      </c>
      <c r="IF33" s="30">
        <v>0</v>
      </c>
      <c r="IG33" s="30">
        <v>0</v>
      </c>
      <c r="IH33" s="30">
        <v>0</v>
      </c>
      <c r="II33" s="30">
        <v>0</v>
      </c>
      <c r="IQ33" s="30">
        <v>1</v>
      </c>
      <c r="IR33" s="30">
        <v>2</v>
      </c>
      <c r="IS33" s="30">
        <v>2</v>
      </c>
      <c r="IT33" s="30" t="s">
        <v>2082</v>
      </c>
      <c r="RN33" s="30" t="s">
        <v>2083</v>
      </c>
      <c r="AAH33" s="30" t="s">
        <v>2084</v>
      </c>
      <c r="AJB33" s="30" t="s">
        <v>2085</v>
      </c>
      <c r="ARV33" s="30" t="s">
        <v>2086</v>
      </c>
      <c r="BAP33" s="30" t="s">
        <v>2087</v>
      </c>
    </row>
    <row r="34" spans="1:1024 1030:1394" x14ac:dyDescent="0.25">
      <c r="A34" s="30" t="s">
        <v>6588</v>
      </c>
      <c r="B34" s="30" t="s">
        <v>2073</v>
      </c>
      <c r="C34" s="30" t="s">
        <v>6589</v>
      </c>
      <c r="P34" s="30" t="b">
        <v>0</v>
      </c>
      <c r="Q34" s="30" t="b">
        <v>1</v>
      </c>
      <c r="R34" s="30" t="b">
        <v>0</v>
      </c>
      <c r="S34" s="30" t="b">
        <v>0</v>
      </c>
      <c r="T34" s="30" t="b">
        <v>0</v>
      </c>
      <c r="U34" s="30" t="b">
        <v>0</v>
      </c>
      <c r="V34" s="30">
        <v>193</v>
      </c>
      <c r="W34" s="31">
        <v>44244.263888888891</v>
      </c>
      <c r="X34" s="30" t="s">
        <v>6590</v>
      </c>
      <c r="Y34" s="30">
        <v>2021</v>
      </c>
      <c r="Z34" s="30" t="s">
        <v>6591</v>
      </c>
      <c r="AA34" s="30" t="s">
        <v>6592</v>
      </c>
      <c r="AB34" s="30" t="s">
        <v>6576</v>
      </c>
      <c r="AC34" s="30" t="s">
        <v>6593</v>
      </c>
      <c r="AD34" s="32" t="s">
        <v>6594</v>
      </c>
      <c r="AE34" s="30" t="s">
        <v>6445</v>
      </c>
      <c r="AF34" s="30" t="s">
        <v>525</v>
      </c>
      <c r="AH34" s="30">
        <v>1</v>
      </c>
      <c r="AK34" s="30">
        <v>109852</v>
      </c>
      <c r="AL34" s="30">
        <v>109852</v>
      </c>
      <c r="AM34" s="30">
        <v>109852</v>
      </c>
      <c r="AN34" s="30">
        <v>109852</v>
      </c>
      <c r="AP34" s="30">
        <v>102010</v>
      </c>
      <c r="AR34" s="30">
        <v>7842</v>
      </c>
      <c r="AU34" s="30">
        <v>109852</v>
      </c>
      <c r="BB34" s="30">
        <v>0</v>
      </c>
      <c r="BI34" s="30">
        <v>0</v>
      </c>
      <c r="BP34" s="30">
        <v>0</v>
      </c>
      <c r="BW34" s="30">
        <v>0</v>
      </c>
      <c r="CD34" s="30">
        <v>0</v>
      </c>
      <c r="CE34" s="30">
        <v>0</v>
      </c>
      <c r="CF34" s="30">
        <v>102010</v>
      </c>
      <c r="CG34" s="30">
        <v>0</v>
      </c>
      <c r="CH34" s="30">
        <v>7842</v>
      </c>
      <c r="CI34" s="30">
        <v>0</v>
      </c>
      <c r="CJ34" s="30">
        <v>0</v>
      </c>
      <c r="CK34" s="30">
        <v>109852</v>
      </c>
      <c r="CM34" s="30">
        <v>4</v>
      </c>
      <c r="CO34" s="30">
        <v>1</v>
      </c>
      <c r="CR34" s="30">
        <v>5</v>
      </c>
      <c r="CY34" s="30">
        <v>0</v>
      </c>
      <c r="DF34" s="30">
        <v>0</v>
      </c>
      <c r="DM34" s="30">
        <v>0</v>
      </c>
      <c r="DT34" s="30">
        <v>0</v>
      </c>
      <c r="EA34" s="30">
        <v>0</v>
      </c>
      <c r="EB34" s="30">
        <v>0</v>
      </c>
      <c r="EC34" s="30">
        <v>4</v>
      </c>
      <c r="ED34" s="30">
        <v>0</v>
      </c>
      <c r="EE34" s="30">
        <v>1</v>
      </c>
      <c r="EF34" s="30">
        <v>0</v>
      </c>
      <c r="EG34" s="30">
        <v>0</v>
      </c>
      <c r="EH34" s="30">
        <v>5</v>
      </c>
      <c r="EO34" s="30">
        <v>0</v>
      </c>
      <c r="EV34" s="30">
        <v>0</v>
      </c>
      <c r="FC34" s="30">
        <v>0</v>
      </c>
      <c r="FJ34" s="30">
        <v>0</v>
      </c>
      <c r="FQ34" s="30">
        <v>0</v>
      </c>
      <c r="FX34" s="30">
        <v>0</v>
      </c>
      <c r="GE34" s="30">
        <v>0</v>
      </c>
      <c r="GF34" s="30" t="s">
        <v>6595</v>
      </c>
      <c r="GH34" s="30">
        <v>102010</v>
      </c>
      <c r="GJ34" s="30">
        <v>7842</v>
      </c>
      <c r="GM34" s="30">
        <v>109852</v>
      </c>
      <c r="GN34" s="30">
        <v>0</v>
      </c>
      <c r="GO34" s="30">
        <v>102010</v>
      </c>
      <c r="GP34" s="30">
        <v>0</v>
      </c>
      <c r="GQ34" s="30">
        <v>7842</v>
      </c>
      <c r="GR34" s="30">
        <v>0</v>
      </c>
      <c r="GS34" s="30">
        <v>0</v>
      </c>
      <c r="GT34" s="30">
        <v>109852</v>
      </c>
      <c r="GV34" s="30">
        <v>102010</v>
      </c>
      <c r="GX34" s="30">
        <v>7842</v>
      </c>
      <c r="HA34" s="30">
        <v>109852</v>
      </c>
      <c r="HH34" s="30">
        <v>0</v>
      </c>
      <c r="HO34" s="30">
        <v>0</v>
      </c>
      <c r="HV34" s="30">
        <v>0</v>
      </c>
      <c r="IC34" s="30">
        <v>0</v>
      </c>
      <c r="ID34" s="30">
        <v>0</v>
      </c>
      <c r="IE34" s="30">
        <v>102010</v>
      </c>
      <c r="IF34" s="30">
        <v>0</v>
      </c>
      <c r="IG34" s="30">
        <v>7842</v>
      </c>
      <c r="IH34" s="30">
        <v>0</v>
      </c>
      <c r="II34" s="30">
        <v>0</v>
      </c>
      <c r="IJ34" s="30">
        <v>109852</v>
      </c>
      <c r="IK34" s="30">
        <v>100</v>
      </c>
      <c r="IP34" s="30">
        <v>100</v>
      </c>
      <c r="IQ34" s="30">
        <v>1</v>
      </c>
      <c r="IR34" s="30">
        <v>1</v>
      </c>
      <c r="IS34" s="30">
        <v>2</v>
      </c>
      <c r="IT34" s="30" t="s">
        <v>2082</v>
      </c>
      <c r="RN34" s="30" t="s">
        <v>2083</v>
      </c>
      <c r="AAH34" s="30" t="s">
        <v>2084</v>
      </c>
      <c r="AJB34" s="30" t="s">
        <v>2085</v>
      </c>
      <c r="ARV34" s="30" t="s">
        <v>2086</v>
      </c>
      <c r="BAP34" s="30" t="s">
        <v>2087</v>
      </c>
    </row>
    <row r="35" spans="1:1024 1030:1394" x14ac:dyDescent="0.25">
      <c r="A35" s="30" t="s">
        <v>6596</v>
      </c>
      <c r="B35" s="30" t="s">
        <v>2073</v>
      </c>
      <c r="C35" s="30" t="s">
        <v>6597</v>
      </c>
      <c r="D35" s="30" t="s">
        <v>6392</v>
      </c>
      <c r="E35" s="31">
        <v>44253.427083333336</v>
      </c>
      <c r="P35" s="30" t="b">
        <v>0</v>
      </c>
      <c r="Q35" s="30" t="b">
        <v>1</v>
      </c>
      <c r="R35" s="30" t="b">
        <v>0</v>
      </c>
      <c r="S35" s="30" t="b">
        <v>0</v>
      </c>
      <c r="T35" s="30" t="b">
        <v>0</v>
      </c>
      <c r="U35" s="30" t="b">
        <v>0</v>
      </c>
      <c r="V35" s="30">
        <v>79</v>
      </c>
      <c r="W35" s="31">
        <v>44253.413888888892</v>
      </c>
      <c r="X35" s="30" t="s">
        <v>6598</v>
      </c>
      <c r="Y35" s="30">
        <v>2021</v>
      </c>
      <c r="Z35" s="30" t="s">
        <v>6599</v>
      </c>
      <c r="AA35" s="30" t="s">
        <v>6600</v>
      </c>
      <c r="AB35" s="30" t="s">
        <v>6601</v>
      </c>
      <c r="AC35" s="30" t="s">
        <v>6602</v>
      </c>
      <c r="AD35" s="32" t="s">
        <v>6603</v>
      </c>
      <c r="AE35" s="30" t="s">
        <v>6461</v>
      </c>
      <c r="AF35" s="30" t="s">
        <v>509</v>
      </c>
      <c r="AH35" s="30">
        <v>1</v>
      </c>
      <c r="AK35" s="30">
        <v>2386</v>
      </c>
      <c r="AL35" s="30">
        <v>2125</v>
      </c>
      <c r="AM35" s="30">
        <v>137</v>
      </c>
      <c r="AN35" s="30">
        <v>137</v>
      </c>
      <c r="AO35" s="30">
        <v>1386</v>
      </c>
      <c r="AP35" s="30">
        <v>680</v>
      </c>
      <c r="AR35" s="30">
        <v>59</v>
      </c>
      <c r="AU35" s="30">
        <v>2125</v>
      </c>
      <c r="BB35" s="30">
        <v>0</v>
      </c>
      <c r="BI35" s="30">
        <v>0</v>
      </c>
      <c r="BP35" s="30">
        <v>0</v>
      </c>
      <c r="BW35" s="30">
        <v>0</v>
      </c>
      <c r="CD35" s="30">
        <v>0</v>
      </c>
      <c r="CE35" s="30">
        <v>1386</v>
      </c>
      <c r="CF35" s="30">
        <v>680</v>
      </c>
      <c r="CG35" s="30">
        <v>0</v>
      </c>
      <c r="CH35" s="30">
        <v>59</v>
      </c>
      <c r="CI35" s="30">
        <v>0</v>
      </c>
      <c r="CJ35" s="30">
        <v>0</v>
      </c>
      <c r="CK35" s="30">
        <v>2125</v>
      </c>
      <c r="CL35" s="30">
        <v>4</v>
      </c>
      <c r="CM35" s="30">
        <v>3</v>
      </c>
      <c r="CO35" s="30">
        <v>1</v>
      </c>
      <c r="CR35" s="30">
        <v>8</v>
      </c>
      <c r="CY35" s="30">
        <v>0</v>
      </c>
      <c r="DF35" s="30">
        <v>0</v>
      </c>
      <c r="DM35" s="30">
        <v>0</v>
      </c>
      <c r="DT35" s="30">
        <v>0</v>
      </c>
      <c r="EA35" s="30">
        <v>0</v>
      </c>
      <c r="EB35" s="30">
        <v>4</v>
      </c>
      <c r="EC35" s="30">
        <v>3</v>
      </c>
      <c r="ED35" s="30">
        <v>0</v>
      </c>
      <c r="EE35" s="30">
        <v>1</v>
      </c>
      <c r="EF35" s="30">
        <v>0</v>
      </c>
      <c r="EG35" s="30">
        <v>0</v>
      </c>
      <c r="EH35" s="30">
        <v>8</v>
      </c>
      <c r="EI35" s="30">
        <v>110</v>
      </c>
      <c r="EJ35" s="30">
        <v>270</v>
      </c>
      <c r="EO35" s="30">
        <v>380</v>
      </c>
      <c r="EP35" s="30">
        <v>223</v>
      </c>
      <c r="EV35" s="30">
        <v>223</v>
      </c>
      <c r="EW35" s="30">
        <v>200</v>
      </c>
      <c r="EX35" s="30">
        <v>400</v>
      </c>
      <c r="FC35" s="30">
        <v>600</v>
      </c>
      <c r="FJ35" s="30">
        <v>0</v>
      </c>
      <c r="FK35" s="30">
        <v>10</v>
      </c>
      <c r="FQ35" s="30">
        <v>10</v>
      </c>
      <c r="FX35" s="30">
        <v>0</v>
      </c>
      <c r="GE35" s="30">
        <v>0</v>
      </c>
      <c r="GG35" s="30">
        <v>843</v>
      </c>
      <c r="GH35" s="30">
        <v>10</v>
      </c>
      <c r="GJ35" s="30">
        <v>59</v>
      </c>
      <c r="GM35" s="30">
        <v>912</v>
      </c>
      <c r="GN35" s="30">
        <v>1386</v>
      </c>
      <c r="GO35" s="30">
        <v>680</v>
      </c>
      <c r="GP35" s="30">
        <v>0</v>
      </c>
      <c r="GQ35" s="30">
        <v>59</v>
      </c>
      <c r="GR35" s="30">
        <v>0</v>
      </c>
      <c r="GS35" s="30">
        <v>0</v>
      </c>
      <c r="GT35" s="30">
        <v>2125</v>
      </c>
      <c r="GU35" s="30">
        <v>1128</v>
      </c>
      <c r="GV35" s="30">
        <v>410</v>
      </c>
      <c r="GX35" s="30">
        <v>59</v>
      </c>
      <c r="HA35" s="30">
        <v>1597</v>
      </c>
      <c r="HB35" s="30">
        <v>210</v>
      </c>
      <c r="HC35" s="30">
        <v>270</v>
      </c>
      <c r="HH35" s="30">
        <v>480</v>
      </c>
      <c r="HI35" s="30">
        <v>48</v>
      </c>
      <c r="HO35" s="30">
        <v>48</v>
      </c>
      <c r="HV35" s="30">
        <v>0</v>
      </c>
      <c r="IC35" s="30">
        <v>0</v>
      </c>
      <c r="ID35" s="30">
        <v>1386</v>
      </c>
      <c r="IE35" s="30">
        <v>680</v>
      </c>
      <c r="IF35" s="30">
        <v>0</v>
      </c>
      <c r="IG35" s="30">
        <v>59</v>
      </c>
      <c r="IH35" s="30">
        <v>0</v>
      </c>
      <c r="II35" s="30">
        <v>0</v>
      </c>
      <c r="IJ35" s="30">
        <v>2125</v>
      </c>
      <c r="IM35" s="30">
        <v>100</v>
      </c>
      <c r="IP35" s="30">
        <v>100</v>
      </c>
      <c r="IQ35" s="30">
        <v>1</v>
      </c>
      <c r="IR35" s="30">
        <v>3</v>
      </c>
      <c r="IS35" s="30">
        <v>1</v>
      </c>
      <c r="IT35" s="30" t="s">
        <v>2082</v>
      </c>
      <c r="MW35" s="30">
        <v>3</v>
      </c>
      <c r="MX35" s="30">
        <v>720</v>
      </c>
      <c r="MY35" s="30">
        <v>270</v>
      </c>
      <c r="ND35" s="30">
        <v>990</v>
      </c>
      <c r="NK35" s="30">
        <v>0</v>
      </c>
      <c r="NL35" s="30">
        <v>720</v>
      </c>
      <c r="NM35" s="30">
        <v>270</v>
      </c>
      <c r="NN35" s="30">
        <v>0</v>
      </c>
      <c r="NO35" s="30">
        <v>0</v>
      </c>
      <c r="NP35" s="30">
        <v>0</v>
      </c>
      <c r="NQ35" s="30">
        <v>0</v>
      </c>
      <c r="NR35" s="30">
        <v>990</v>
      </c>
      <c r="NV35" s="30">
        <v>59</v>
      </c>
      <c r="NY35" s="30">
        <v>59</v>
      </c>
      <c r="OF35" s="30">
        <v>0</v>
      </c>
      <c r="OG35" s="30">
        <v>95</v>
      </c>
      <c r="OH35" s="30">
        <v>210</v>
      </c>
      <c r="OM35" s="30">
        <v>305</v>
      </c>
      <c r="OT35" s="30">
        <v>0</v>
      </c>
      <c r="PA35" s="30">
        <v>0</v>
      </c>
      <c r="PH35" s="30">
        <v>0</v>
      </c>
      <c r="PO35" s="30">
        <v>0</v>
      </c>
      <c r="PP35" s="30">
        <v>572</v>
      </c>
      <c r="PQ35" s="30">
        <v>200</v>
      </c>
      <c r="PV35" s="30">
        <v>772</v>
      </c>
      <c r="PW35" s="30">
        <v>667</v>
      </c>
      <c r="PX35" s="30">
        <v>410</v>
      </c>
      <c r="PY35" s="30">
        <v>0</v>
      </c>
      <c r="PZ35" s="30">
        <v>59</v>
      </c>
      <c r="QA35" s="30">
        <v>0</v>
      </c>
      <c r="QB35" s="30">
        <v>0</v>
      </c>
      <c r="QC35" s="30">
        <v>1136</v>
      </c>
      <c r="QD35" s="30">
        <v>2126</v>
      </c>
      <c r="QF35" s="30">
        <v>270</v>
      </c>
      <c r="QH35" s="30">
        <v>59</v>
      </c>
      <c r="QK35" s="30">
        <v>329</v>
      </c>
      <c r="QL35" s="30">
        <v>1386</v>
      </c>
      <c r="QM35" s="30">
        <v>410</v>
      </c>
      <c r="QR35" s="30">
        <v>1796</v>
      </c>
      <c r="QY35" s="30">
        <v>0</v>
      </c>
      <c r="RF35" s="30">
        <v>0</v>
      </c>
      <c r="RG35" s="30">
        <v>1386</v>
      </c>
      <c r="RH35" s="30">
        <v>680</v>
      </c>
      <c r="RI35" s="30">
        <v>0</v>
      </c>
      <c r="RJ35" s="30">
        <v>59</v>
      </c>
      <c r="RK35" s="30">
        <v>0</v>
      </c>
      <c r="RL35" s="30">
        <v>0</v>
      </c>
      <c r="RM35" s="30">
        <v>2125</v>
      </c>
      <c r="RN35" s="30" t="s">
        <v>2083</v>
      </c>
      <c r="AAH35" s="30" t="s">
        <v>2084</v>
      </c>
      <c r="AJB35" s="30" t="s">
        <v>2085</v>
      </c>
      <c r="ARV35" s="30" t="s">
        <v>2086</v>
      </c>
      <c r="BAP35" s="30" t="s">
        <v>2087</v>
      </c>
    </row>
    <row r="36" spans="1:1024 1030:1394" x14ac:dyDescent="0.25">
      <c r="A36" s="30" t="s">
        <v>6604</v>
      </c>
      <c r="B36" s="30" t="s">
        <v>2073</v>
      </c>
      <c r="C36" s="30" t="s">
        <v>6605</v>
      </c>
      <c r="P36" s="30" t="b">
        <v>0</v>
      </c>
      <c r="Q36" s="30" t="b">
        <v>0</v>
      </c>
      <c r="R36" s="30" t="b">
        <v>0</v>
      </c>
      <c r="S36" s="30" t="b">
        <v>0</v>
      </c>
      <c r="T36" s="30" t="b">
        <v>0</v>
      </c>
      <c r="U36" s="30" t="b">
        <v>0</v>
      </c>
      <c r="V36" s="30">
        <v>183</v>
      </c>
      <c r="W36" s="31">
        <v>44230.388194444444</v>
      </c>
      <c r="X36" s="30" t="s">
        <v>6606</v>
      </c>
      <c r="Y36" s="30">
        <v>2021</v>
      </c>
      <c r="Z36" s="30" t="s">
        <v>6607</v>
      </c>
      <c r="AA36" s="30" t="s">
        <v>6605</v>
      </c>
      <c r="AB36" s="30" t="s">
        <v>6608</v>
      </c>
      <c r="AC36" s="30" t="s">
        <v>6609</v>
      </c>
      <c r="AD36" s="32" t="s">
        <v>6610</v>
      </c>
      <c r="AE36" s="30" t="s">
        <v>6461</v>
      </c>
      <c r="AF36" s="30" t="s">
        <v>509</v>
      </c>
      <c r="AH36" s="30">
        <v>2</v>
      </c>
      <c r="AI36" s="30">
        <v>7</v>
      </c>
      <c r="AJ36" s="30" t="s">
        <v>6611</v>
      </c>
      <c r="AU36" s="30">
        <v>0</v>
      </c>
      <c r="BB36" s="30">
        <v>0</v>
      </c>
      <c r="BI36" s="30">
        <v>0</v>
      </c>
      <c r="BP36" s="30">
        <v>0</v>
      </c>
      <c r="BW36" s="30">
        <v>0</v>
      </c>
      <c r="CD36" s="30">
        <v>0</v>
      </c>
      <c r="CE36" s="30">
        <v>0</v>
      </c>
      <c r="CF36" s="30">
        <v>0</v>
      </c>
      <c r="CG36" s="30">
        <v>0</v>
      </c>
      <c r="CH36" s="30">
        <v>0</v>
      </c>
      <c r="CI36" s="30">
        <v>0</v>
      </c>
      <c r="CJ36" s="30">
        <v>0</v>
      </c>
      <c r="CR36" s="30">
        <v>0</v>
      </c>
      <c r="CY36" s="30">
        <v>0</v>
      </c>
      <c r="DF36" s="30">
        <v>0</v>
      </c>
      <c r="DM36" s="30">
        <v>0</v>
      </c>
      <c r="DT36" s="30">
        <v>0</v>
      </c>
      <c r="EA36" s="30">
        <v>0</v>
      </c>
      <c r="EB36" s="30">
        <v>0</v>
      </c>
      <c r="EC36" s="30">
        <v>0</v>
      </c>
      <c r="ED36" s="30">
        <v>0</v>
      </c>
      <c r="EE36" s="30">
        <v>0</v>
      </c>
      <c r="EF36" s="30">
        <v>0</v>
      </c>
      <c r="EG36" s="30">
        <v>0</v>
      </c>
      <c r="EO36" s="30">
        <v>0</v>
      </c>
      <c r="EV36" s="30">
        <v>0</v>
      </c>
      <c r="FC36" s="30">
        <v>0</v>
      </c>
      <c r="FJ36" s="30">
        <v>0</v>
      </c>
      <c r="FQ36" s="30">
        <v>0</v>
      </c>
      <c r="FX36" s="30">
        <v>0</v>
      </c>
      <c r="GE36" s="30">
        <v>0</v>
      </c>
      <c r="GM36" s="30">
        <v>0</v>
      </c>
      <c r="GN36" s="30">
        <v>0</v>
      </c>
      <c r="GO36" s="30">
        <v>0</v>
      </c>
      <c r="GP36" s="30">
        <v>0</v>
      </c>
      <c r="GQ36" s="30">
        <v>0</v>
      </c>
      <c r="GR36" s="30">
        <v>0</v>
      </c>
      <c r="GS36" s="30">
        <v>0</v>
      </c>
      <c r="HA36" s="30">
        <v>0</v>
      </c>
      <c r="HH36" s="30">
        <v>0</v>
      </c>
      <c r="HO36" s="30">
        <v>0</v>
      </c>
      <c r="HV36" s="30">
        <v>0</v>
      </c>
      <c r="IC36" s="30">
        <v>0</v>
      </c>
      <c r="ID36" s="30">
        <v>0</v>
      </c>
      <c r="IE36" s="30">
        <v>0</v>
      </c>
      <c r="IF36" s="30">
        <v>0</v>
      </c>
      <c r="IG36" s="30">
        <v>0</v>
      </c>
      <c r="IH36" s="30">
        <v>0</v>
      </c>
      <c r="II36" s="30">
        <v>0</v>
      </c>
      <c r="IQ36" s="30">
        <v>1</v>
      </c>
      <c r="IR36" s="30">
        <v>3</v>
      </c>
      <c r="IS36" s="30">
        <v>1</v>
      </c>
      <c r="IT36" s="30" t="s">
        <v>2082</v>
      </c>
      <c r="RN36" s="30" t="s">
        <v>2083</v>
      </c>
      <c r="AAH36" s="30" t="s">
        <v>2084</v>
      </c>
      <c r="AJB36" s="30" t="s">
        <v>2085</v>
      </c>
      <c r="ARV36" s="30" t="s">
        <v>2086</v>
      </c>
      <c r="BAP36" s="30" t="s">
        <v>2087</v>
      </c>
    </row>
    <row r="37" spans="1:1024 1030:1394" x14ac:dyDescent="0.25">
      <c r="A37" s="30" t="s">
        <v>6612</v>
      </c>
      <c r="B37" s="30" t="s">
        <v>2103</v>
      </c>
      <c r="C37" s="30" t="s">
        <v>6613</v>
      </c>
      <c r="F37" s="30" t="s">
        <v>2185</v>
      </c>
      <c r="G37" s="31">
        <v>44250.519444444442</v>
      </c>
      <c r="H37" s="30" t="s">
        <v>6487</v>
      </c>
      <c r="I37" s="31">
        <v>44250.647222222222</v>
      </c>
      <c r="P37" s="30" t="b">
        <v>1</v>
      </c>
      <c r="Q37" s="30" t="b">
        <v>0</v>
      </c>
      <c r="R37" s="30" t="b">
        <v>1</v>
      </c>
      <c r="S37" s="30" t="b">
        <v>0</v>
      </c>
      <c r="T37" s="30" t="b">
        <v>0</v>
      </c>
      <c r="U37" s="30" t="b">
        <v>0</v>
      </c>
      <c r="V37" s="30">
        <v>113</v>
      </c>
      <c r="W37" s="31">
        <v>44250.162499999999</v>
      </c>
      <c r="X37" s="30" t="s">
        <v>6614</v>
      </c>
      <c r="Y37" s="30">
        <v>2021</v>
      </c>
      <c r="Z37" s="30" t="s">
        <v>6615</v>
      </c>
      <c r="AA37" s="30" t="s">
        <v>6613</v>
      </c>
      <c r="AB37" s="30" t="s">
        <v>2154</v>
      </c>
      <c r="AC37" s="30" t="s">
        <v>6616</v>
      </c>
      <c r="AD37" s="32" t="s">
        <v>6617</v>
      </c>
      <c r="AE37" s="30" t="s">
        <v>2109</v>
      </c>
      <c r="AF37" s="30" t="s">
        <v>509</v>
      </c>
      <c r="AH37" s="30">
        <v>1</v>
      </c>
      <c r="AK37" s="30">
        <v>2273</v>
      </c>
      <c r="AL37" s="30">
        <v>2273</v>
      </c>
      <c r="AM37" s="30">
        <v>444</v>
      </c>
      <c r="AN37" s="30">
        <v>444</v>
      </c>
      <c r="AU37" s="30">
        <v>0</v>
      </c>
      <c r="AV37" s="30">
        <v>950</v>
      </c>
      <c r="BA37" s="30">
        <v>157</v>
      </c>
      <c r="BB37" s="30">
        <v>1107</v>
      </c>
      <c r="BC37" s="30">
        <v>77</v>
      </c>
      <c r="BH37" s="30">
        <v>1089</v>
      </c>
      <c r="BI37" s="30">
        <v>1166</v>
      </c>
      <c r="BP37" s="30">
        <v>0</v>
      </c>
      <c r="BW37" s="30">
        <v>0</v>
      </c>
      <c r="CD37" s="30">
        <v>0</v>
      </c>
      <c r="CE37" s="30">
        <v>1027</v>
      </c>
      <c r="CF37" s="30">
        <v>0</v>
      </c>
      <c r="CG37" s="30">
        <v>0</v>
      </c>
      <c r="CH37" s="30">
        <v>0</v>
      </c>
      <c r="CI37" s="30">
        <v>0</v>
      </c>
      <c r="CJ37" s="30">
        <v>1246</v>
      </c>
      <c r="CK37" s="30">
        <v>2273</v>
      </c>
      <c r="CR37" s="30">
        <v>0</v>
      </c>
      <c r="CS37" s="30">
        <v>2</v>
      </c>
      <c r="CX37" s="30">
        <v>1</v>
      </c>
      <c r="CY37" s="30">
        <v>3</v>
      </c>
      <c r="CZ37" s="30">
        <v>1</v>
      </c>
      <c r="DE37" s="30">
        <v>2</v>
      </c>
      <c r="DF37" s="30">
        <v>3</v>
      </c>
      <c r="DM37" s="30">
        <v>0</v>
      </c>
      <c r="DT37" s="30">
        <v>0</v>
      </c>
      <c r="EA37" s="30">
        <v>0</v>
      </c>
      <c r="EB37" s="30">
        <v>3</v>
      </c>
      <c r="EC37" s="30">
        <v>0</v>
      </c>
      <c r="ED37" s="30">
        <v>0</v>
      </c>
      <c r="EE37" s="30">
        <v>0</v>
      </c>
      <c r="EF37" s="30">
        <v>0</v>
      </c>
      <c r="EG37" s="30">
        <v>3</v>
      </c>
      <c r="EH37" s="30">
        <v>6</v>
      </c>
      <c r="EI37" s="30">
        <v>385</v>
      </c>
      <c r="EN37" s="30">
        <v>1089</v>
      </c>
      <c r="EO37" s="30">
        <v>1474</v>
      </c>
      <c r="EP37" s="30">
        <v>249</v>
      </c>
      <c r="EU37" s="30">
        <v>157</v>
      </c>
      <c r="EV37" s="30">
        <v>406</v>
      </c>
      <c r="FC37" s="30">
        <v>0</v>
      </c>
      <c r="FJ37" s="30">
        <v>0</v>
      </c>
      <c r="FQ37" s="30">
        <v>0</v>
      </c>
      <c r="FR37" s="30">
        <v>210</v>
      </c>
      <c r="FX37" s="30">
        <v>210</v>
      </c>
      <c r="GE37" s="30">
        <v>0</v>
      </c>
      <c r="GF37" s="30" t="s">
        <v>6618</v>
      </c>
      <c r="GG37" s="30">
        <v>183</v>
      </c>
      <c r="GM37" s="30">
        <v>183</v>
      </c>
      <c r="GN37" s="30">
        <v>1027</v>
      </c>
      <c r="GO37" s="30">
        <v>0</v>
      </c>
      <c r="GP37" s="30">
        <v>0</v>
      </c>
      <c r="GQ37" s="30">
        <v>0</v>
      </c>
      <c r="GR37" s="30">
        <v>0</v>
      </c>
      <c r="GS37" s="30">
        <v>1246</v>
      </c>
      <c r="GT37" s="30">
        <v>2273</v>
      </c>
      <c r="GU37" s="30">
        <v>168</v>
      </c>
      <c r="GZ37" s="30">
        <v>600</v>
      </c>
      <c r="HA37" s="30">
        <v>768</v>
      </c>
      <c r="HB37" s="30">
        <v>197</v>
      </c>
      <c r="HG37" s="30">
        <v>489</v>
      </c>
      <c r="HH37" s="30">
        <v>686</v>
      </c>
      <c r="HI37" s="30">
        <v>662</v>
      </c>
      <c r="HN37" s="30">
        <v>157</v>
      </c>
      <c r="HO37" s="30">
        <v>819</v>
      </c>
      <c r="HV37" s="30">
        <v>0</v>
      </c>
      <c r="IC37" s="30">
        <v>0</v>
      </c>
      <c r="ID37" s="30">
        <v>1027</v>
      </c>
      <c r="IE37" s="30">
        <v>0</v>
      </c>
      <c r="IF37" s="30">
        <v>0</v>
      </c>
      <c r="IG37" s="30">
        <v>0</v>
      </c>
      <c r="IH37" s="30">
        <v>0</v>
      </c>
      <c r="II37" s="30">
        <v>1246</v>
      </c>
      <c r="IJ37" s="30">
        <v>2273</v>
      </c>
      <c r="IK37" s="30">
        <v>0</v>
      </c>
      <c r="IL37" s="30">
        <v>15</v>
      </c>
      <c r="IM37" s="30">
        <v>85</v>
      </c>
      <c r="IP37" s="30">
        <v>100</v>
      </c>
      <c r="IQ37" s="30">
        <v>1</v>
      </c>
      <c r="IR37" s="30">
        <v>3</v>
      </c>
      <c r="IS37" s="30">
        <v>1</v>
      </c>
      <c r="IT37" s="30" t="s">
        <v>2082</v>
      </c>
      <c r="RN37" s="30" t="s">
        <v>2083</v>
      </c>
      <c r="RO37" s="30">
        <v>6</v>
      </c>
      <c r="RU37" s="30">
        <v>6</v>
      </c>
      <c r="RV37" s="30">
        <v>477</v>
      </c>
      <c r="SA37" s="30">
        <v>157</v>
      </c>
      <c r="SB37" s="30">
        <v>634</v>
      </c>
      <c r="SI37" s="30">
        <v>0</v>
      </c>
      <c r="SP37" s="30">
        <v>0</v>
      </c>
      <c r="SW37" s="30">
        <v>0</v>
      </c>
      <c r="SX37" s="30">
        <v>277</v>
      </c>
      <c r="TD37" s="30">
        <v>277</v>
      </c>
      <c r="TK37" s="30">
        <v>0</v>
      </c>
      <c r="TL37" s="30" t="s">
        <v>6618</v>
      </c>
      <c r="TM37" s="30">
        <v>190</v>
      </c>
      <c r="TS37" s="30">
        <v>190</v>
      </c>
      <c r="TT37" s="30">
        <v>950</v>
      </c>
      <c r="TU37" s="30">
        <v>0</v>
      </c>
      <c r="TV37" s="30">
        <v>0</v>
      </c>
      <c r="TW37" s="30">
        <v>0</v>
      </c>
      <c r="TX37" s="30">
        <v>0</v>
      </c>
      <c r="TY37" s="30">
        <v>157</v>
      </c>
      <c r="TZ37" s="30">
        <v>1107</v>
      </c>
      <c r="UG37" s="30">
        <v>0</v>
      </c>
      <c r="UH37" s="30">
        <v>445</v>
      </c>
      <c r="UN37" s="30">
        <v>445</v>
      </c>
      <c r="UO37" s="30">
        <v>505</v>
      </c>
      <c r="UT37" s="30">
        <v>157</v>
      </c>
      <c r="UU37" s="30">
        <v>662</v>
      </c>
      <c r="VB37" s="30">
        <v>0</v>
      </c>
      <c r="VI37" s="30">
        <v>0</v>
      </c>
      <c r="VJ37" s="30">
        <v>950</v>
      </c>
      <c r="VK37" s="30">
        <v>0</v>
      </c>
      <c r="VL37" s="30">
        <v>0</v>
      </c>
      <c r="VM37" s="30">
        <v>0</v>
      </c>
      <c r="VN37" s="30">
        <v>0</v>
      </c>
      <c r="VO37" s="30">
        <v>157</v>
      </c>
      <c r="VP37" s="30">
        <v>1107</v>
      </c>
      <c r="VQ37" s="30">
        <v>1</v>
      </c>
      <c r="VR37" s="30">
        <v>950</v>
      </c>
      <c r="VW37" s="30">
        <v>157</v>
      </c>
      <c r="VX37" s="30">
        <v>1107</v>
      </c>
      <c r="WE37" s="30">
        <v>0</v>
      </c>
      <c r="WF37" s="30">
        <v>950</v>
      </c>
      <c r="WG37" s="30">
        <v>0</v>
      </c>
      <c r="WH37" s="30">
        <v>0</v>
      </c>
      <c r="WI37" s="30">
        <v>0</v>
      </c>
      <c r="WJ37" s="30">
        <v>0</v>
      </c>
      <c r="WK37" s="30">
        <v>157</v>
      </c>
      <c r="WL37" s="30">
        <v>1107</v>
      </c>
      <c r="WS37" s="30">
        <v>0</v>
      </c>
      <c r="WZ37" s="30">
        <v>0</v>
      </c>
      <c r="XG37" s="30">
        <v>0</v>
      </c>
      <c r="XN37" s="30">
        <v>0</v>
      </c>
      <c r="XU37" s="30">
        <v>0</v>
      </c>
      <c r="YB37" s="30">
        <v>0</v>
      </c>
      <c r="YI37" s="30">
        <v>0</v>
      </c>
      <c r="YP37" s="30">
        <v>0</v>
      </c>
      <c r="YQ37" s="30">
        <v>0</v>
      </c>
      <c r="YR37" s="30">
        <v>0</v>
      </c>
      <c r="YS37" s="30">
        <v>0</v>
      </c>
      <c r="YT37" s="30">
        <v>0</v>
      </c>
      <c r="YU37" s="30">
        <v>0</v>
      </c>
      <c r="YV37" s="30">
        <v>0</v>
      </c>
      <c r="YW37" s="30">
        <v>0</v>
      </c>
      <c r="YY37" s="30">
        <v>473</v>
      </c>
      <c r="ZE37" s="30">
        <v>473</v>
      </c>
      <c r="ZF37" s="30">
        <v>477</v>
      </c>
      <c r="ZK37" s="30">
        <v>157</v>
      </c>
      <c r="ZL37" s="30">
        <v>634</v>
      </c>
      <c r="ZS37" s="30">
        <v>0</v>
      </c>
      <c r="ZZ37" s="30">
        <v>0</v>
      </c>
      <c r="AAA37" s="30">
        <v>950</v>
      </c>
      <c r="AAB37" s="30">
        <v>0</v>
      </c>
      <c r="AAC37" s="30">
        <v>0</v>
      </c>
      <c r="AAD37" s="30">
        <v>0</v>
      </c>
      <c r="AAE37" s="30">
        <v>0</v>
      </c>
      <c r="AAF37" s="30">
        <v>157</v>
      </c>
      <c r="AAG37" s="30">
        <v>1107</v>
      </c>
      <c r="AAH37" s="30" t="s">
        <v>2084</v>
      </c>
      <c r="AAI37" s="30">
        <v>61</v>
      </c>
      <c r="AAN37" s="30">
        <v>1089</v>
      </c>
      <c r="AAO37" s="30">
        <v>1150</v>
      </c>
      <c r="AAP37" s="30">
        <v>10</v>
      </c>
      <c r="AAV37" s="30">
        <v>10</v>
      </c>
      <c r="ABC37" s="30">
        <v>0</v>
      </c>
      <c r="ABJ37" s="30">
        <v>0</v>
      </c>
      <c r="ABQ37" s="30">
        <v>0</v>
      </c>
      <c r="ABR37" s="30">
        <v>1</v>
      </c>
      <c r="ABX37" s="30">
        <v>1</v>
      </c>
      <c r="ACE37" s="30">
        <v>0</v>
      </c>
      <c r="ACF37" s="30" t="s">
        <v>6618</v>
      </c>
      <c r="ACG37" s="30">
        <v>5</v>
      </c>
      <c r="ACM37" s="30">
        <v>5</v>
      </c>
      <c r="ACN37" s="30">
        <v>77</v>
      </c>
      <c r="ACO37" s="30">
        <v>0</v>
      </c>
      <c r="ACP37" s="30">
        <v>0</v>
      </c>
      <c r="ACQ37" s="30">
        <v>0</v>
      </c>
      <c r="ACR37" s="30">
        <v>0</v>
      </c>
      <c r="ACS37" s="30">
        <v>1089</v>
      </c>
      <c r="ACT37" s="30">
        <v>1166</v>
      </c>
      <c r="ACZ37" s="30">
        <v>600</v>
      </c>
      <c r="ADA37" s="30">
        <v>600</v>
      </c>
      <c r="ADG37" s="30">
        <v>489</v>
      </c>
      <c r="ADH37" s="30">
        <v>489</v>
      </c>
      <c r="ADI37" s="30">
        <v>77</v>
      </c>
      <c r="ADO37" s="30">
        <v>77</v>
      </c>
      <c r="ADV37" s="30">
        <v>0</v>
      </c>
      <c r="AEC37" s="30">
        <v>0</v>
      </c>
      <c r="AED37" s="30">
        <v>77</v>
      </c>
      <c r="AEE37" s="30">
        <v>0</v>
      </c>
      <c r="AEF37" s="30">
        <v>0</v>
      </c>
      <c r="AEG37" s="30">
        <v>0</v>
      </c>
      <c r="AEH37" s="30">
        <v>0</v>
      </c>
      <c r="AEI37" s="30">
        <v>1089</v>
      </c>
      <c r="AEJ37" s="30">
        <v>1166</v>
      </c>
      <c r="AEK37" s="30">
        <v>1</v>
      </c>
      <c r="AEL37" s="30">
        <v>77</v>
      </c>
      <c r="AEQ37" s="30">
        <v>1089</v>
      </c>
      <c r="AER37" s="30">
        <v>1166</v>
      </c>
      <c r="AEY37" s="30">
        <v>0</v>
      </c>
      <c r="AEZ37" s="30">
        <v>77</v>
      </c>
      <c r="AFA37" s="30">
        <v>0</v>
      </c>
      <c r="AFB37" s="30">
        <v>0</v>
      </c>
      <c r="AFC37" s="30">
        <v>0</v>
      </c>
      <c r="AFD37" s="30">
        <v>0</v>
      </c>
      <c r="AFE37" s="30">
        <v>1089</v>
      </c>
      <c r="AFF37" s="30">
        <v>1166</v>
      </c>
      <c r="AFM37" s="30">
        <v>0</v>
      </c>
      <c r="AFT37" s="30">
        <v>0</v>
      </c>
      <c r="AGA37" s="30">
        <v>0</v>
      </c>
      <c r="AGH37" s="30">
        <v>0</v>
      </c>
      <c r="AGO37" s="30">
        <v>0</v>
      </c>
      <c r="AGV37" s="30">
        <v>0</v>
      </c>
      <c r="AHC37" s="30">
        <v>0</v>
      </c>
      <c r="AHJ37" s="30">
        <v>0</v>
      </c>
      <c r="AHK37" s="30">
        <v>0</v>
      </c>
      <c r="AHL37" s="30">
        <v>0</v>
      </c>
      <c r="AHM37" s="30">
        <v>0</v>
      </c>
      <c r="AHN37" s="30">
        <v>0</v>
      </c>
      <c r="AHO37" s="30">
        <v>0</v>
      </c>
      <c r="AHP37" s="30">
        <v>0</v>
      </c>
      <c r="AHQ37" s="30">
        <v>0</v>
      </c>
      <c r="AHS37" s="30">
        <v>77</v>
      </c>
      <c r="AHX37" s="30">
        <v>1089</v>
      </c>
      <c r="AHY37" s="30">
        <v>1166</v>
      </c>
      <c r="AIF37" s="30">
        <v>0</v>
      </c>
      <c r="AIM37" s="30">
        <v>0</v>
      </c>
      <c r="AIT37" s="30">
        <v>0</v>
      </c>
      <c r="AIU37" s="30">
        <v>77</v>
      </c>
      <c r="AIV37" s="30">
        <v>0</v>
      </c>
      <c r="AIW37" s="30">
        <v>0</v>
      </c>
      <c r="AIX37" s="30">
        <v>0</v>
      </c>
      <c r="AIY37" s="30">
        <v>0</v>
      </c>
      <c r="AIZ37" s="30">
        <v>1089</v>
      </c>
      <c r="AJA37" s="30">
        <v>1166</v>
      </c>
      <c r="AJB37" s="30" t="s">
        <v>2085</v>
      </c>
      <c r="ARV37" s="30" t="s">
        <v>2086</v>
      </c>
      <c r="BAP37" s="30" t="s">
        <v>2087</v>
      </c>
    </row>
    <row r="38" spans="1:1024 1030:1394" x14ac:dyDescent="0.25">
      <c r="A38" s="30" t="s">
        <v>6619</v>
      </c>
      <c r="B38" s="30" t="s">
        <v>2103</v>
      </c>
      <c r="C38" s="30" t="s">
        <v>6620</v>
      </c>
      <c r="H38" s="30" t="s">
        <v>6565</v>
      </c>
      <c r="I38" s="31">
        <v>44224.914583333331</v>
      </c>
      <c r="P38" s="30" t="b">
        <v>0</v>
      </c>
      <c r="Q38" s="30" t="b">
        <v>0</v>
      </c>
      <c r="R38" s="30" t="b">
        <v>1</v>
      </c>
      <c r="S38" s="30" t="b">
        <v>0</v>
      </c>
      <c r="T38" s="30" t="b">
        <v>0</v>
      </c>
      <c r="U38" s="30" t="b">
        <v>0</v>
      </c>
      <c r="V38" s="30">
        <v>116</v>
      </c>
      <c r="W38" s="31">
        <v>44224.913888888892</v>
      </c>
      <c r="X38" s="30" t="s">
        <v>6621</v>
      </c>
      <c r="Y38" s="30">
        <v>2021</v>
      </c>
      <c r="Z38" s="30" t="s">
        <v>6622</v>
      </c>
      <c r="AA38" s="30" t="s">
        <v>6620</v>
      </c>
      <c r="AB38" s="30" t="s">
        <v>6622</v>
      </c>
      <c r="AC38" s="30" t="s">
        <v>6623</v>
      </c>
      <c r="AD38" s="32" t="s">
        <v>6624</v>
      </c>
      <c r="AE38" s="30" t="s">
        <v>2109</v>
      </c>
      <c r="AF38" s="30" t="s">
        <v>509</v>
      </c>
      <c r="AH38" s="30">
        <v>1</v>
      </c>
      <c r="AK38" s="30">
        <v>175</v>
      </c>
      <c r="AL38" s="30">
        <v>175</v>
      </c>
      <c r="AM38" s="30">
        <v>4</v>
      </c>
      <c r="AN38" s="30">
        <v>4</v>
      </c>
      <c r="AU38" s="30">
        <v>0</v>
      </c>
      <c r="BB38" s="30">
        <v>0</v>
      </c>
      <c r="BC38" s="30">
        <v>175</v>
      </c>
      <c r="BI38" s="30">
        <v>175</v>
      </c>
      <c r="BP38" s="30">
        <v>0</v>
      </c>
      <c r="BW38" s="30">
        <v>0</v>
      </c>
      <c r="CD38" s="30">
        <v>0</v>
      </c>
      <c r="CE38" s="30">
        <v>175</v>
      </c>
      <c r="CF38" s="30">
        <v>0</v>
      </c>
      <c r="CG38" s="30">
        <v>0</v>
      </c>
      <c r="CH38" s="30">
        <v>0</v>
      </c>
      <c r="CI38" s="30">
        <v>0</v>
      </c>
      <c r="CJ38" s="30">
        <v>0</v>
      </c>
      <c r="CK38" s="30">
        <v>175</v>
      </c>
      <c r="CR38" s="30">
        <v>0</v>
      </c>
      <c r="CY38" s="30">
        <v>0</v>
      </c>
      <c r="CZ38" s="30">
        <v>2</v>
      </c>
      <c r="DF38" s="30">
        <v>2</v>
      </c>
      <c r="DM38" s="30">
        <v>0</v>
      </c>
      <c r="DT38" s="30">
        <v>0</v>
      </c>
      <c r="EA38" s="30">
        <v>0</v>
      </c>
      <c r="EB38" s="30">
        <v>2</v>
      </c>
      <c r="EC38" s="30">
        <v>0</v>
      </c>
      <c r="ED38" s="30">
        <v>0</v>
      </c>
      <c r="EE38" s="30">
        <v>0</v>
      </c>
      <c r="EF38" s="30">
        <v>0</v>
      </c>
      <c r="EG38" s="30">
        <v>0</v>
      </c>
      <c r="EH38" s="30">
        <v>2</v>
      </c>
      <c r="EI38" s="30">
        <v>40</v>
      </c>
      <c r="EO38" s="30">
        <v>40</v>
      </c>
      <c r="EV38" s="30">
        <v>0</v>
      </c>
      <c r="FC38" s="30">
        <v>0</v>
      </c>
      <c r="FJ38" s="30">
        <v>0</v>
      </c>
      <c r="FK38" s="30">
        <v>125</v>
      </c>
      <c r="FQ38" s="30">
        <v>125</v>
      </c>
      <c r="FX38" s="30">
        <v>0</v>
      </c>
      <c r="FY38" s="30">
        <v>10</v>
      </c>
      <c r="GE38" s="30">
        <v>10</v>
      </c>
      <c r="GM38" s="30">
        <v>0</v>
      </c>
      <c r="GN38" s="30">
        <v>175</v>
      </c>
      <c r="GO38" s="30">
        <v>0</v>
      </c>
      <c r="GP38" s="30">
        <v>0</v>
      </c>
      <c r="GQ38" s="30">
        <v>0</v>
      </c>
      <c r="GR38" s="30">
        <v>0</v>
      </c>
      <c r="GS38" s="30">
        <v>0</v>
      </c>
      <c r="GT38" s="30">
        <v>175</v>
      </c>
      <c r="HA38" s="30">
        <v>0</v>
      </c>
      <c r="HH38" s="30">
        <v>0</v>
      </c>
      <c r="HI38" s="30">
        <v>175</v>
      </c>
      <c r="HO38" s="30">
        <v>175</v>
      </c>
      <c r="HV38" s="30">
        <v>0</v>
      </c>
      <c r="IC38" s="30">
        <v>0</v>
      </c>
      <c r="ID38" s="30">
        <v>175</v>
      </c>
      <c r="IE38" s="30">
        <v>0</v>
      </c>
      <c r="IF38" s="30">
        <v>0</v>
      </c>
      <c r="IG38" s="30">
        <v>0</v>
      </c>
      <c r="IH38" s="30">
        <v>0</v>
      </c>
      <c r="II38" s="30">
        <v>0</v>
      </c>
      <c r="IJ38" s="30">
        <v>175</v>
      </c>
      <c r="IK38" s="30">
        <v>1</v>
      </c>
      <c r="IM38" s="30">
        <v>99</v>
      </c>
      <c r="IP38" s="30">
        <v>100</v>
      </c>
      <c r="IQ38" s="30">
        <v>3</v>
      </c>
      <c r="IR38" s="30">
        <v>3</v>
      </c>
      <c r="IS38" s="30">
        <v>2</v>
      </c>
      <c r="IT38" s="30" t="s">
        <v>2082</v>
      </c>
      <c r="RN38" s="30" t="s">
        <v>2083</v>
      </c>
      <c r="AAH38" s="30" t="s">
        <v>2084</v>
      </c>
      <c r="AEK38" s="30">
        <v>1</v>
      </c>
      <c r="AEL38" s="30">
        <v>175</v>
      </c>
      <c r="AER38" s="30">
        <v>175</v>
      </c>
      <c r="AEY38" s="30">
        <v>0</v>
      </c>
      <c r="AEZ38" s="30">
        <v>175</v>
      </c>
      <c r="AFA38" s="30">
        <v>0</v>
      </c>
      <c r="AFB38" s="30">
        <v>0</v>
      </c>
      <c r="AFC38" s="30">
        <v>0</v>
      </c>
      <c r="AFD38" s="30">
        <v>0</v>
      </c>
      <c r="AFE38" s="30">
        <v>0</v>
      </c>
      <c r="AFF38" s="30">
        <v>175</v>
      </c>
      <c r="AFM38" s="30">
        <v>0</v>
      </c>
      <c r="AFT38" s="30">
        <v>0</v>
      </c>
      <c r="AGA38" s="30">
        <v>0</v>
      </c>
      <c r="AGH38" s="30">
        <v>0</v>
      </c>
      <c r="AGO38" s="30">
        <v>0</v>
      </c>
      <c r="AGV38" s="30">
        <v>0</v>
      </c>
      <c r="AHC38" s="30">
        <v>0</v>
      </c>
      <c r="AHJ38" s="30">
        <v>0</v>
      </c>
      <c r="AHK38" s="30">
        <v>0</v>
      </c>
      <c r="AHL38" s="30">
        <v>0</v>
      </c>
      <c r="AHM38" s="30">
        <v>0</v>
      </c>
      <c r="AHN38" s="30">
        <v>0</v>
      </c>
      <c r="AHO38" s="30">
        <v>0</v>
      </c>
      <c r="AHP38" s="30">
        <v>0</v>
      </c>
      <c r="AHQ38" s="30">
        <v>0</v>
      </c>
      <c r="AHY38" s="30">
        <v>0</v>
      </c>
      <c r="AHZ38" s="30">
        <v>134</v>
      </c>
      <c r="AIF38" s="30">
        <v>134</v>
      </c>
      <c r="AIG38" s="30">
        <v>41</v>
      </c>
      <c r="AIM38" s="30">
        <v>41</v>
      </c>
      <c r="AIT38" s="30">
        <v>0</v>
      </c>
      <c r="AIU38" s="30">
        <v>175</v>
      </c>
      <c r="AIV38" s="30">
        <v>0</v>
      </c>
      <c r="AIW38" s="30">
        <v>0</v>
      </c>
      <c r="AIX38" s="30">
        <v>0</v>
      </c>
      <c r="AIY38" s="30">
        <v>0</v>
      </c>
      <c r="AIZ38" s="30">
        <v>0</v>
      </c>
      <c r="AJA38" s="30">
        <v>175</v>
      </c>
      <c r="AJB38" s="30" t="s">
        <v>2085</v>
      </c>
      <c r="ARV38" s="30" t="s">
        <v>2086</v>
      </c>
      <c r="BAP38" s="30" t="s">
        <v>2087</v>
      </c>
    </row>
    <row r="39" spans="1:1024 1030:1394" x14ac:dyDescent="0.25">
      <c r="A39" s="30" t="s">
        <v>2102</v>
      </c>
      <c r="B39" s="30" t="s">
        <v>2103</v>
      </c>
      <c r="C39" s="30" t="s">
        <v>2104</v>
      </c>
      <c r="P39" s="30" t="b">
        <v>0</v>
      </c>
      <c r="Q39" s="30" t="b">
        <v>0</v>
      </c>
      <c r="R39" s="30" t="b">
        <v>0</v>
      </c>
      <c r="S39" s="30" t="b">
        <v>0</v>
      </c>
      <c r="T39" s="30" t="b">
        <v>0</v>
      </c>
      <c r="U39" s="30" t="b">
        <v>0</v>
      </c>
      <c r="V39" s="30">
        <v>131</v>
      </c>
      <c r="W39" s="31">
        <v>44217.093055555553</v>
      </c>
      <c r="X39" s="30" t="s">
        <v>2105</v>
      </c>
      <c r="Y39" s="30">
        <v>2021</v>
      </c>
      <c r="Z39" s="30" t="s">
        <v>2106</v>
      </c>
      <c r="AA39" s="30" t="s">
        <v>2104</v>
      </c>
      <c r="AB39" s="30" t="s">
        <v>2107</v>
      </c>
      <c r="AC39" s="30" t="s">
        <v>2108</v>
      </c>
      <c r="AD39" s="32" t="s">
        <v>2206</v>
      </c>
      <c r="AE39" s="30" t="s">
        <v>2109</v>
      </c>
      <c r="AF39" s="30" t="s">
        <v>509</v>
      </c>
      <c r="AH39" s="30">
        <v>2</v>
      </c>
      <c r="AI39" s="30">
        <v>6</v>
      </c>
      <c r="AU39" s="30">
        <v>0</v>
      </c>
      <c r="BB39" s="30">
        <v>0</v>
      </c>
      <c r="BI39" s="30">
        <v>0</v>
      </c>
      <c r="BP39" s="30">
        <v>0</v>
      </c>
      <c r="BW39" s="30">
        <v>0</v>
      </c>
      <c r="CD39" s="30">
        <v>0</v>
      </c>
      <c r="CE39" s="30">
        <v>0</v>
      </c>
      <c r="CF39" s="30">
        <v>0</v>
      </c>
      <c r="CG39" s="30">
        <v>0</v>
      </c>
      <c r="CH39" s="30">
        <v>0</v>
      </c>
      <c r="CI39" s="30">
        <v>0</v>
      </c>
      <c r="CJ39" s="30">
        <v>0</v>
      </c>
      <c r="CR39" s="30">
        <v>0</v>
      </c>
      <c r="CY39" s="30">
        <v>0</v>
      </c>
      <c r="DF39" s="30">
        <v>0</v>
      </c>
      <c r="DM39" s="30">
        <v>0</v>
      </c>
      <c r="DT39" s="30">
        <v>0</v>
      </c>
      <c r="EA39" s="30">
        <v>0</v>
      </c>
      <c r="EB39" s="30">
        <v>0</v>
      </c>
      <c r="EC39" s="30">
        <v>0</v>
      </c>
      <c r="ED39" s="30">
        <v>0</v>
      </c>
      <c r="EE39" s="30">
        <v>0</v>
      </c>
      <c r="EF39" s="30">
        <v>0</v>
      </c>
      <c r="EG39" s="30">
        <v>0</v>
      </c>
      <c r="EO39" s="30">
        <v>0</v>
      </c>
      <c r="EV39" s="30">
        <v>0</v>
      </c>
      <c r="FC39" s="30">
        <v>0</v>
      </c>
      <c r="FJ39" s="30">
        <v>0</v>
      </c>
      <c r="FQ39" s="30">
        <v>0</v>
      </c>
      <c r="FX39" s="30">
        <v>0</v>
      </c>
      <c r="GE39" s="30">
        <v>0</v>
      </c>
      <c r="GM39" s="30">
        <v>0</v>
      </c>
      <c r="GN39" s="30">
        <v>0</v>
      </c>
      <c r="GO39" s="30">
        <v>0</v>
      </c>
      <c r="GP39" s="30">
        <v>0</v>
      </c>
      <c r="GQ39" s="30">
        <v>0</v>
      </c>
      <c r="GR39" s="30">
        <v>0</v>
      </c>
      <c r="GS39" s="30">
        <v>0</v>
      </c>
      <c r="HA39" s="30">
        <v>0</v>
      </c>
      <c r="HH39" s="30">
        <v>0</v>
      </c>
      <c r="HO39" s="30">
        <v>0</v>
      </c>
      <c r="HV39" s="30">
        <v>0</v>
      </c>
      <c r="IC39" s="30">
        <v>0</v>
      </c>
      <c r="ID39" s="30">
        <v>0</v>
      </c>
      <c r="IE39" s="30">
        <v>0</v>
      </c>
      <c r="IF39" s="30">
        <v>0</v>
      </c>
      <c r="IG39" s="30">
        <v>0</v>
      </c>
      <c r="IH39" s="30">
        <v>0</v>
      </c>
      <c r="II39" s="30">
        <v>0</v>
      </c>
      <c r="IQ39" s="30">
        <v>1</v>
      </c>
      <c r="IR39" s="30">
        <v>3</v>
      </c>
      <c r="IS39" s="30">
        <v>1</v>
      </c>
      <c r="IT39" s="30" t="s">
        <v>2082</v>
      </c>
      <c r="RN39" s="30" t="s">
        <v>2083</v>
      </c>
      <c r="AAH39" s="30" t="s">
        <v>2084</v>
      </c>
      <c r="AJB39" s="30" t="s">
        <v>2085</v>
      </c>
      <c r="ARV39" s="30" t="s">
        <v>2086</v>
      </c>
      <c r="BAP39" s="30" t="s">
        <v>2087</v>
      </c>
    </row>
    <row r="40" spans="1:1024 1030:1394" x14ac:dyDescent="0.25">
      <c r="A40" s="30" t="s">
        <v>6625</v>
      </c>
      <c r="B40" s="30" t="s">
        <v>2103</v>
      </c>
      <c r="C40" s="30" t="s">
        <v>6626</v>
      </c>
      <c r="D40" s="30" t="s">
        <v>6392</v>
      </c>
      <c r="E40" s="31">
        <v>44246.645833333336</v>
      </c>
      <c r="F40" s="30" t="s">
        <v>2160</v>
      </c>
      <c r="G40" s="31">
        <v>44246.652083333334</v>
      </c>
      <c r="H40" s="30" t="s">
        <v>6487</v>
      </c>
      <c r="I40" s="31">
        <v>44246.657638888886</v>
      </c>
      <c r="P40" s="30" t="b">
        <v>1</v>
      </c>
      <c r="Q40" s="30" t="b">
        <v>1</v>
      </c>
      <c r="R40" s="30" t="b">
        <v>1</v>
      </c>
      <c r="S40" s="30" t="b">
        <v>0</v>
      </c>
      <c r="T40" s="30" t="b">
        <v>0</v>
      </c>
      <c r="U40" s="30" t="b">
        <v>0</v>
      </c>
      <c r="V40" s="30">
        <v>99</v>
      </c>
      <c r="W40" s="31">
        <v>44246.65347222222</v>
      </c>
      <c r="X40" s="30" t="s">
        <v>6627</v>
      </c>
      <c r="Y40" s="30">
        <v>2021</v>
      </c>
      <c r="Z40" s="30" t="s">
        <v>6628</v>
      </c>
      <c r="AA40" s="30" t="s">
        <v>6629</v>
      </c>
      <c r="AB40" s="30" t="s">
        <v>6396</v>
      </c>
      <c r="AC40" s="30" t="s">
        <v>6630</v>
      </c>
      <c r="AD40" s="32" t="s">
        <v>6631</v>
      </c>
      <c r="AE40" s="30" t="s">
        <v>2109</v>
      </c>
      <c r="AF40" s="30" t="s">
        <v>509</v>
      </c>
      <c r="AH40" s="30">
        <v>1</v>
      </c>
      <c r="AK40" s="30">
        <v>7094.1</v>
      </c>
      <c r="AL40" s="30">
        <v>7094.1</v>
      </c>
      <c r="AM40" s="30">
        <v>3446.7</v>
      </c>
      <c r="AN40" s="30">
        <v>3446.7</v>
      </c>
      <c r="AO40" s="30">
        <v>840</v>
      </c>
      <c r="AR40" s="30">
        <v>150</v>
      </c>
      <c r="AU40" s="30">
        <v>990</v>
      </c>
      <c r="AV40" s="30">
        <v>594.1</v>
      </c>
      <c r="AW40" s="30">
        <v>2358.1999999999998</v>
      </c>
      <c r="AY40" s="30">
        <v>262.60000000000002</v>
      </c>
      <c r="BA40" s="30">
        <v>92.2</v>
      </c>
      <c r="BB40" s="30">
        <v>3307.1</v>
      </c>
      <c r="BC40" s="30">
        <v>1249.5</v>
      </c>
      <c r="BD40" s="30">
        <v>1547.5</v>
      </c>
      <c r="BI40" s="30">
        <v>2797</v>
      </c>
      <c r="BP40" s="30">
        <v>0</v>
      </c>
      <c r="BW40" s="30">
        <v>0</v>
      </c>
      <c r="CD40" s="30">
        <v>0</v>
      </c>
      <c r="CE40" s="30">
        <v>2683.6</v>
      </c>
      <c r="CF40" s="30">
        <v>3905.7</v>
      </c>
      <c r="CG40" s="30">
        <v>0</v>
      </c>
      <c r="CH40" s="30">
        <v>412.6</v>
      </c>
      <c r="CI40" s="30">
        <v>0</v>
      </c>
      <c r="CJ40" s="30">
        <v>92.2</v>
      </c>
      <c r="CK40" s="30">
        <v>7094.1</v>
      </c>
      <c r="CL40" s="30">
        <v>2</v>
      </c>
      <c r="CO40" s="30">
        <v>1</v>
      </c>
      <c r="CR40" s="30">
        <v>3</v>
      </c>
      <c r="CS40" s="30">
        <v>3</v>
      </c>
      <c r="CT40" s="30">
        <v>6</v>
      </c>
      <c r="CV40" s="30">
        <v>2</v>
      </c>
      <c r="CX40" s="30">
        <v>1</v>
      </c>
      <c r="CY40" s="30">
        <v>12</v>
      </c>
      <c r="CZ40" s="30">
        <v>3</v>
      </c>
      <c r="DA40" s="30">
        <v>2</v>
      </c>
      <c r="DF40" s="30">
        <v>5</v>
      </c>
      <c r="DM40" s="30">
        <v>0</v>
      </c>
      <c r="DT40" s="30">
        <v>0</v>
      </c>
      <c r="EA40" s="30">
        <v>0</v>
      </c>
      <c r="EB40" s="30">
        <v>8</v>
      </c>
      <c r="EC40" s="30">
        <v>8</v>
      </c>
      <c r="ED40" s="30">
        <v>0</v>
      </c>
      <c r="EE40" s="30">
        <v>3</v>
      </c>
      <c r="EF40" s="30">
        <v>0</v>
      </c>
      <c r="EG40" s="30">
        <v>1</v>
      </c>
      <c r="EH40" s="30">
        <v>20</v>
      </c>
      <c r="EI40" s="30">
        <v>2116.3000000000002</v>
      </c>
      <c r="EJ40" s="30">
        <v>494.2</v>
      </c>
      <c r="EL40" s="30">
        <v>360.3</v>
      </c>
      <c r="EN40" s="30">
        <v>0</v>
      </c>
      <c r="EO40" s="30">
        <v>2970.8</v>
      </c>
      <c r="EP40" s="30">
        <v>234.5</v>
      </c>
      <c r="EQ40" s="30">
        <v>3411.5</v>
      </c>
      <c r="ES40" s="30">
        <v>0</v>
      </c>
      <c r="EU40" s="30">
        <v>12.3</v>
      </c>
      <c r="EV40" s="30">
        <v>3658.3</v>
      </c>
      <c r="EW40" s="30">
        <v>0</v>
      </c>
      <c r="EX40" s="30">
        <v>0</v>
      </c>
      <c r="EZ40" s="30">
        <v>0</v>
      </c>
      <c r="FB40" s="30">
        <v>79.900000000000006</v>
      </c>
      <c r="FC40" s="30">
        <v>79.900000000000006</v>
      </c>
      <c r="FD40" s="30">
        <v>0</v>
      </c>
      <c r="FE40" s="30">
        <v>0</v>
      </c>
      <c r="FG40" s="30">
        <v>0</v>
      </c>
      <c r="FI40" s="30">
        <v>0</v>
      </c>
      <c r="FJ40" s="30">
        <v>0</v>
      </c>
      <c r="FK40" s="30">
        <v>77.099999999999994</v>
      </c>
      <c r="FL40" s="30">
        <v>0</v>
      </c>
      <c r="FN40" s="30">
        <v>0</v>
      </c>
      <c r="FP40" s="30">
        <v>0</v>
      </c>
      <c r="FQ40" s="30">
        <v>77.099999999999994</v>
      </c>
      <c r="FR40" s="30">
        <v>0</v>
      </c>
      <c r="FS40" s="30">
        <v>0</v>
      </c>
      <c r="FU40" s="30">
        <v>0</v>
      </c>
      <c r="FW40" s="30">
        <v>0</v>
      </c>
      <c r="FX40" s="30">
        <v>0</v>
      </c>
      <c r="FY40" s="30">
        <v>35.4</v>
      </c>
      <c r="FZ40" s="30">
        <v>0</v>
      </c>
      <c r="GB40" s="30">
        <v>0</v>
      </c>
      <c r="GD40" s="30">
        <v>0</v>
      </c>
      <c r="GE40" s="30">
        <v>35.4</v>
      </c>
      <c r="GF40" s="30" t="s">
        <v>6632</v>
      </c>
      <c r="GG40" s="30">
        <v>220.3</v>
      </c>
      <c r="GH40" s="30">
        <v>0</v>
      </c>
      <c r="GJ40" s="30">
        <v>52.3</v>
      </c>
      <c r="GL40" s="30">
        <v>0</v>
      </c>
      <c r="GM40" s="30">
        <v>272.60000000000002</v>
      </c>
      <c r="GN40" s="30">
        <v>2683.6</v>
      </c>
      <c r="GO40" s="30">
        <v>3905.7</v>
      </c>
      <c r="GP40" s="30">
        <v>0</v>
      </c>
      <c r="GQ40" s="30">
        <v>412.6</v>
      </c>
      <c r="GR40" s="30">
        <v>0</v>
      </c>
      <c r="GS40" s="30">
        <v>92.2</v>
      </c>
      <c r="GT40" s="30">
        <v>7094.1</v>
      </c>
      <c r="GU40" s="30">
        <v>131.1</v>
      </c>
      <c r="GV40" s="30">
        <v>0</v>
      </c>
      <c r="GX40" s="30">
        <v>0</v>
      </c>
      <c r="GZ40" s="30">
        <v>0</v>
      </c>
      <c r="HA40" s="30">
        <v>131.1</v>
      </c>
      <c r="HB40" s="30">
        <v>1152.9000000000001</v>
      </c>
      <c r="HC40" s="30">
        <v>3597.2</v>
      </c>
      <c r="HE40" s="30">
        <v>262.60000000000002</v>
      </c>
      <c r="HG40" s="30">
        <v>92.2</v>
      </c>
      <c r="HH40" s="30">
        <v>5104.8999999999996</v>
      </c>
      <c r="HI40" s="30">
        <v>1399.6</v>
      </c>
      <c r="HJ40" s="30">
        <v>308.5</v>
      </c>
      <c r="HL40" s="30">
        <v>150</v>
      </c>
      <c r="HN40" s="30">
        <v>0</v>
      </c>
      <c r="HO40" s="30">
        <v>1858.1</v>
      </c>
      <c r="HP40" s="30">
        <v>0</v>
      </c>
      <c r="HQ40" s="30">
        <v>0</v>
      </c>
      <c r="HS40" s="30">
        <v>0</v>
      </c>
      <c r="HU40" s="30">
        <v>0</v>
      </c>
      <c r="HV40" s="30">
        <v>0</v>
      </c>
      <c r="HW40" s="30">
        <v>0</v>
      </c>
      <c r="HX40" s="30">
        <v>0</v>
      </c>
      <c r="HZ40" s="30">
        <v>0</v>
      </c>
      <c r="IB40" s="30">
        <v>0</v>
      </c>
      <c r="IC40" s="30">
        <v>0</v>
      </c>
      <c r="ID40" s="30">
        <v>2683.6</v>
      </c>
      <c r="IE40" s="30">
        <v>3905.7</v>
      </c>
      <c r="IF40" s="30">
        <v>0</v>
      </c>
      <c r="IG40" s="30">
        <v>412.6</v>
      </c>
      <c r="IH40" s="30">
        <v>0</v>
      </c>
      <c r="II40" s="30">
        <v>92.2</v>
      </c>
      <c r="IJ40" s="30">
        <v>7094.1</v>
      </c>
      <c r="IK40" s="30">
        <v>10</v>
      </c>
      <c r="IL40" s="30">
        <v>0</v>
      </c>
      <c r="IM40" s="30">
        <v>90</v>
      </c>
      <c r="IP40" s="30">
        <v>100</v>
      </c>
      <c r="IQ40" s="30">
        <v>3</v>
      </c>
      <c r="IR40" s="30">
        <v>3</v>
      </c>
      <c r="IS40" s="30">
        <v>1</v>
      </c>
      <c r="IT40" s="30" t="s">
        <v>2082</v>
      </c>
      <c r="IU40" s="30">
        <v>540</v>
      </c>
      <c r="IX40" s="30">
        <v>150</v>
      </c>
      <c r="JA40" s="30">
        <v>690</v>
      </c>
      <c r="JB40" s="30">
        <v>200</v>
      </c>
      <c r="JH40" s="30">
        <v>200</v>
      </c>
      <c r="JO40" s="30">
        <v>0</v>
      </c>
      <c r="JV40" s="30">
        <v>0</v>
      </c>
      <c r="KC40" s="30">
        <v>0</v>
      </c>
      <c r="KJ40" s="30">
        <v>0</v>
      </c>
      <c r="KQ40" s="30">
        <v>0</v>
      </c>
      <c r="KR40" s="30" t="s">
        <v>6633</v>
      </c>
      <c r="KS40" s="30">
        <v>100</v>
      </c>
      <c r="KY40" s="30">
        <v>100</v>
      </c>
      <c r="KZ40" s="30">
        <v>840</v>
      </c>
      <c r="LA40" s="30">
        <v>0</v>
      </c>
      <c r="LB40" s="30">
        <v>0</v>
      </c>
      <c r="LC40" s="30">
        <v>150</v>
      </c>
      <c r="LD40" s="30">
        <v>0</v>
      </c>
      <c r="LE40" s="30">
        <v>0</v>
      </c>
      <c r="LF40" s="30">
        <v>990</v>
      </c>
      <c r="LG40" s="30">
        <v>125</v>
      </c>
      <c r="LM40" s="30">
        <v>125</v>
      </c>
      <c r="LN40" s="30">
        <v>565</v>
      </c>
      <c r="LT40" s="30">
        <v>565</v>
      </c>
      <c r="LU40" s="30">
        <v>150</v>
      </c>
      <c r="LX40" s="30">
        <v>150</v>
      </c>
      <c r="MA40" s="30">
        <v>300</v>
      </c>
      <c r="MH40" s="30">
        <v>0</v>
      </c>
      <c r="MO40" s="30">
        <v>0</v>
      </c>
      <c r="MP40" s="30">
        <v>840</v>
      </c>
      <c r="MQ40" s="30">
        <v>0</v>
      </c>
      <c r="MR40" s="30">
        <v>0</v>
      </c>
      <c r="MS40" s="30">
        <v>150</v>
      </c>
      <c r="MT40" s="30">
        <v>0</v>
      </c>
      <c r="MU40" s="30">
        <v>0</v>
      </c>
      <c r="MV40" s="30">
        <v>990</v>
      </c>
      <c r="MW40" s="30">
        <v>1</v>
      </c>
      <c r="MX40" s="30">
        <v>840</v>
      </c>
      <c r="NA40" s="30">
        <v>150</v>
      </c>
      <c r="ND40" s="30">
        <v>990</v>
      </c>
      <c r="NH40" s="30">
        <v>0</v>
      </c>
      <c r="NK40" s="30">
        <v>0</v>
      </c>
      <c r="NL40" s="30">
        <v>840</v>
      </c>
      <c r="NM40" s="30">
        <v>0</v>
      </c>
      <c r="NN40" s="30">
        <v>0</v>
      </c>
      <c r="NO40" s="30">
        <v>150</v>
      </c>
      <c r="NP40" s="30">
        <v>0</v>
      </c>
      <c r="NQ40" s="30">
        <v>0</v>
      </c>
      <c r="NR40" s="30">
        <v>990</v>
      </c>
      <c r="NY40" s="30">
        <v>0</v>
      </c>
      <c r="OF40" s="30">
        <v>0</v>
      </c>
      <c r="OM40" s="30">
        <v>0</v>
      </c>
      <c r="OT40" s="30">
        <v>0</v>
      </c>
      <c r="PA40" s="30">
        <v>0</v>
      </c>
      <c r="PH40" s="30">
        <v>0</v>
      </c>
      <c r="PO40" s="30">
        <v>0</v>
      </c>
      <c r="PV40" s="30">
        <v>0</v>
      </c>
      <c r="PW40" s="30">
        <v>0</v>
      </c>
      <c r="PX40" s="30">
        <v>0</v>
      </c>
      <c r="PY40" s="30">
        <v>0</v>
      </c>
      <c r="PZ40" s="30">
        <v>0</v>
      </c>
      <c r="QA40" s="30">
        <v>0</v>
      </c>
      <c r="QB40" s="30">
        <v>0</v>
      </c>
      <c r="QC40" s="30">
        <v>0</v>
      </c>
      <c r="QE40" s="30">
        <v>110</v>
      </c>
      <c r="QH40" s="30">
        <v>0</v>
      </c>
      <c r="QK40" s="30">
        <v>110</v>
      </c>
      <c r="QL40" s="30">
        <v>730</v>
      </c>
      <c r="QO40" s="30">
        <v>150</v>
      </c>
      <c r="QR40" s="30">
        <v>880</v>
      </c>
      <c r="QS40" s="30">
        <v>0</v>
      </c>
      <c r="QV40" s="30">
        <v>0</v>
      </c>
      <c r="QY40" s="30">
        <v>0</v>
      </c>
      <c r="RF40" s="30">
        <v>0</v>
      </c>
      <c r="RG40" s="30">
        <v>840</v>
      </c>
      <c r="RH40" s="30">
        <v>0</v>
      </c>
      <c r="RI40" s="30">
        <v>0</v>
      </c>
      <c r="RJ40" s="30">
        <v>150</v>
      </c>
      <c r="RK40" s="30">
        <v>0</v>
      </c>
      <c r="RL40" s="30">
        <v>0</v>
      </c>
      <c r="RM40" s="30">
        <v>990</v>
      </c>
      <c r="RN40" s="30" t="s">
        <v>2083</v>
      </c>
      <c r="RO40" s="30">
        <v>448.8</v>
      </c>
      <c r="RP40" s="30">
        <v>185.7</v>
      </c>
      <c r="RR40" s="30">
        <v>210.3</v>
      </c>
      <c r="RT40" s="30">
        <v>0</v>
      </c>
      <c r="RU40" s="30">
        <v>844.8</v>
      </c>
      <c r="RV40" s="30">
        <v>9.8000000000000007</v>
      </c>
      <c r="RW40" s="30">
        <v>2172.5</v>
      </c>
      <c r="RY40" s="30">
        <v>0</v>
      </c>
      <c r="SA40" s="30">
        <v>12.3</v>
      </c>
      <c r="SB40" s="30">
        <v>2194.6</v>
      </c>
      <c r="SC40" s="30">
        <v>0</v>
      </c>
      <c r="SD40" s="30">
        <v>0</v>
      </c>
      <c r="SF40" s="30">
        <v>0</v>
      </c>
      <c r="SH40" s="30">
        <v>79.900000000000006</v>
      </c>
      <c r="SI40" s="30">
        <v>79.900000000000006</v>
      </c>
      <c r="SJ40" s="30">
        <v>0</v>
      </c>
      <c r="SK40" s="30">
        <v>0</v>
      </c>
      <c r="SM40" s="30">
        <v>0</v>
      </c>
      <c r="SO40" s="30">
        <v>0</v>
      </c>
      <c r="SP40" s="30">
        <v>0</v>
      </c>
      <c r="SQ40" s="30">
        <v>1.7</v>
      </c>
      <c r="SR40" s="30">
        <v>0</v>
      </c>
      <c r="ST40" s="30">
        <v>0</v>
      </c>
      <c r="SV40" s="30">
        <v>0</v>
      </c>
      <c r="SW40" s="30">
        <v>1.7</v>
      </c>
      <c r="SX40" s="30">
        <v>0</v>
      </c>
      <c r="SY40" s="30">
        <v>0</v>
      </c>
      <c r="TA40" s="30">
        <v>0</v>
      </c>
      <c r="TC40" s="30">
        <v>0</v>
      </c>
      <c r="TD40" s="30">
        <v>0</v>
      </c>
      <c r="TE40" s="30">
        <v>35.4</v>
      </c>
      <c r="TF40" s="30">
        <v>0</v>
      </c>
      <c r="TH40" s="30">
        <v>0</v>
      </c>
      <c r="TJ40" s="30">
        <v>0</v>
      </c>
      <c r="TK40" s="30">
        <v>35.4</v>
      </c>
      <c r="TL40" s="30" t="s">
        <v>6634</v>
      </c>
      <c r="TM40" s="30">
        <v>98.4</v>
      </c>
      <c r="TN40" s="30">
        <v>0</v>
      </c>
      <c r="TP40" s="30">
        <v>52.3</v>
      </c>
      <c r="TR40" s="30">
        <v>0</v>
      </c>
      <c r="TS40" s="30">
        <v>150.69999999999999</v>
      </c>
      <c r="TT40" s="30">
        <v>594.1</v>
      </c>
      <c r="TU40" s="30">
        <v>2358.1999999999998</v>
      </c>
      <c r="TV40" s="30">
        <v>0</v>
      </c>
      <c r="TW40" s="30">
        <v>262.60000000000002</v>
      </c>
      <c r="TX40" s="30">
        <v>0</v>
      </c>
      <c r="TY40" s="30">
        <v>92.2</v>
      </c>
      <c r="TZ40" s="30">
        <v>3307.1</v>
      </c>
      <c r="UA40" s="30">
        <v>6.1</v>
      </c>
      <c r="UB40" s="30">
        <v>0</v>
      </c>
      <c r="UD40" s="30">
        <v>0</v>
      </c>
      <c r="UF40" s="30">
        <v>0</v>
      </c>
      <c r="UG40" s="30">
        <v>6.1</v>
      </c>
      <c r="UH40" s="30">
        <v>588</v>
      </c>
      <c r="UI40" s="30">
        <v>2358.1999999999998</v>
      </c>
      <c r="UK40" s="30">
        <v>262.60000000000002</v>
      </c>
      <c r="UM40" s="30">
        <v>92.2</v>
      </c>
      <c r="UN40" s="30">
        <v>3301</v>
      </c>
      <c r="UO40" s="30">
        <v>0</v>
      </c>
      <c r="UP40" s="30">
        <v>0</v>
      </c>
      <c r="UR40" s="30">
        <v>0</v>
      </c>
      <c r="UT40" s="30">
        <v>0</v>
      </c>
      <c r="UU40" s="30">
        <v>0</v>
      </c>
      <c r="UV40" s="30">
        <v>0</v>
      </c>
      <c r="UW40" s="30">
        <v>0</v>
      </c>
      <c r="UY40" s="30">
        <v>0</v>
      </c>
      <c r="VA40" s="30">
        <v>0</v>
      </c>
      <c r="VB40" s="30">
        <v>0</v>
      </c>
      <c r="VC40" s="30">
        <v>0</v>
      </c>
      <c r="VD40" s="30">
        <v>0</v>
      </c>
      <c r="VF40" s="30">
        <v>0</v>
      </c>
      <c r="VH40" s="30">
        <v>0</v>
      </c>
      <c r="VI40" s="30">
        <v>0</v>
      </c>
      <c r="VJ40" s="30">
        <v>594.1</v>
      </c>
      <c r="VK40" s="30">
        <v>2358.1999999999998</v>
      </c>
      <c r="VL40" s="30">
        <v>0</v>
      </c>
      <c r="VM40" s="30">
        <v>262.60000000000002</v>
      </c>
      <c r="VN40" s="30">
        <v>0</v>
      </c>
      <c r="VO40" s="30">
        <v>92.2</v>
      </c>
      <c r="VP40" s="30">
        <v>3307.1</v>
      </c>
      <c r="VQ40" s="30">
        <v>3</v>
      </c>
      <c r="VR40" s="30">
        <v>594.1</v>
      </c>
      <c r="VS40" s="30">
        <v>1577.4</v>
      </c>
      <c r="VU40" s="30">
        <v>262.60000000000002</v>
      </c>
      <c r="VW40" s="30">
        <v>92.2</v>
      </c>
      <c r="VX40" s="30">
        <v>2526.3000000000002</v>
      </c>
      <c r="VY40" s="30">
        <v>0</v>
      </c>
      <c r="VZ40" s="30">
        <v>0</v>
      </c>
      <c r="WB40" s="30">
        <v>0</v>
      </c>
      <c r="WD40" s="30">
        <v>0</v>
      </c>
      <c r="WE40" s="30">
        <v>0</v>
      </c>
      <c r="WF40" s="30">
        <v>594.1</v>
      </c>
      <c r="WG40" s="30">
        <v>1577.4</v>
      </c>
      <c r="WH40" s="30">
        <v>0</v>
      </c>
      <c r="WI40" s="30">
        <v>262.60000000000002</v>
      </c>
      <c r="WJ40" s="30">
        <v>0</v>
      </c>
      <c r="WK40" s="30">
        <v>92.2</v>
      </c>
      <c r="WL40" s="30">
        <v>2526.3000000000002</v>
      </c>
      <c r="WM40" s="30">
        <v>0</v>
      </c>
      <c r="WN40" s="30">
        <v>156.19999999999999</v>
      </c>
      <c r="WP40" s="30">
        <v>0</v>
      </c>
      <c r="WR40" s="30">
        <v>0</v>
      </c>
      <c r="WS40" s="30">
        <v>156.19999999999999</v>
      </c>
      <c r="WT40" s="30">
        <v>0</v>
      </c>
      <c r="WU40" s="30">
        <v>0</v>
      </c>
      <c r="WW40" s="30">
        <v>0</v>
      </c>
      <c r="WY40" s="30">
        <v>0</v>
      </c>
      <c r="WZ40" s="30">
        <v>0</v>
      </c>
      <c r="XA40" s="30">
        <v>0</v>
      </c>
      <c r="XB40" s="30">
        <v>624.6</v>
      </c>
      <c r="XD40" s="30">
        <v>0</v>
      </c>
      <c r="XF40" s="30">
        <v>0</v>
      </c>
      <c r="XG40" s="30">
        <v>624.6</v>
      </c>
      <c r="XH40" s="30">
        <v>0</v>
      </c>
      <c r="XI40" s="30">
        <v>0</v>
      </c>
      <c r="XK40" s="30">
        <v>0</v>
      </c>
      <c r="XM40" s="30">
        <v>0</v>
      </c>
      <c r="XN40" s="30">
        <v>0</v>
      </c>
      <c r="XO40" s="30">
        <v>0</v>
      </c>
      <c r="XP40" s="30">
        <v>0</v>
      </c>
      <c r="XR40" s="30">
        <v>0</v>
      </c>
      <c r="XT40" s="30">
        <v>0</v>
      </c>
      <c r="XU40" s="30">
        <v>0</v>
      </c>
      <c r="XV40" s="30">
        <v>0</v>
      </c>
      <c r="XW40" s="30">
        <v>0</v>
      </c>
      <c r="XY40" s="30">
        <v>0</v>
      </c>
      <c r="YA40" s="30">
        <v>0</v>
      </c>
      <c r="YB40" s="30">
        <v>0</v>
      </c>
      <c r="YC40" s="30">
        <v>0</v>
      </c>
      <c r="YD40" s="30">
        <v>0</v>
      </c>
      <c r="YF40" s="30">
        <v>0</v>
      </c>
      <c r="YH40" s="30">
        <v>0</v>
      </c>
      <c r="YI40" s="30">
        <v>0</v>
      </c>
      <c r="YJ40" s="30">
        <v>0</v>
      </c>
      <c r="YK40" s="30">
        <v>0</v>
      </c>
      <c r="YM40" s="30">
        <v>0</v>
      </c>
      <c r="YO40" s="30">
        <v>0</v>
      </c>
      <c r="YP40" s="30">
        <v>0</v>
      </c>
      <c r="YQ40" s="30">
        <v>0</v>
      </c>
      <c r="YR40" s="30">
        <v>780.8</v>
      </c>
      <c r="YS40" s="30">
        <v>0</v>
      </c>
      <c r="YT40" s="30">
        <v>0</v>
      </c>
      <c r="YU40" s="30">
        <v>0</v>
      </c>
      <c r="YV40" s="30">
        <v>0</v>
      </c>
      <c r="YW40" s="30">
        <v>780.8</v>
      </c>
      <c r="YX40" s="30">
        <v>3307.1</v>
      </c>
      <c r="YY40" s="30">
        <v>510.5</v>
      </c>
      <c r="YZ40" s="30">
        <v>2022.5</v>
      </c>
      <c r="ZB40" s="30">
        <v>262.60000000000002</v>
      </c>
      <c r="ZD40" s="30">
        <v>92.2</v>
      </c>
      <c r="ZE40" s="30">
        <v>2887.8</v>
      </c>
      <c r="ZF40" s="30">
        <v>83.6</v>
      </c>
      <c r="ZG40" s="30">
        <v>0</v>
      </c>
      <c r="ZI40" s="30">
        <v>0</v>
      </c>
      <c r="ZK40" s="30">
        <v>0</v>
      </c>
      <c r="ZL40" s="30">
        <v>83.6</v>
      </c>
      <c r="ZM40" s="30">
        <v>0</v>
      </c>
      <c r="ZN40" s="30">
        <v>335.7</v>
      </c>
      <c r="ZP40" s="30">
        <v>0</v>
      </c>
      <c r="ZR40" s="30">
        <v>0</v>
      </c>
      <c r="ZS40" s="30">
        <v>335.7</v>
      </c>
      <c r="ZY40" s="30">
        <v>0</v>
      </c>
      <c r="ZZ40" s="30">
        <v>0</v>
      </c>
      <c r="AAA40" s="30">
        <v>594.1</v>
      </c>
      <c r="AAB40" s="30">
        <v>2358.1999999999998</v>
      </c>
      <c r="AAC40" s="30">
        <v>0</v>
      </c>
      <c r="AAD40" s="30">
        <v>262.60000000000002</v>
      </c>
      <c r="AAE40" s="30">
        <v>0</v>
      </c>
      <c r="AAF40" s="30">
        <v>92.2</v>
      </c>
      <c r="AAG40" s="30">
        <v>3307.1</v>
      </c>
      <c r="AAH40" s="30" t="s">
        <v>2084</v>
      </c>
      <c r="AAI40" s="30">
        <v>1127.5</v>
      </c>
      <c r="AAJ40" s="30">
        <v>308.5</v>
      </c>
      <c r="AAO40" s="30">
        <v>1436</v>
      </c>
      <c r="AAP40" s="30">
        <v>24.7</v>
      </c>
      <c r="AAQ40" s="30">
        <v>1239</v>
      </c>
      <c r="AAV40" s="30">
        <v>1263.7</v>
      </c>
      <c r="ABC40" s="30">
        <v>0</v>
      </c>
      <c r="ABJ40" s="30">
        <v>0</v>
      </c>
      <c r="ABK40" s="30">
        <v>75.400000000000006</v>
      </c>
      <c r="ABQ40" s="30">
        <v>75.400000000000006</v>
      </c>
      <c r="ABX40" s="30">
        <v>0</v>
      </c>
      <c r="ACE40" s="30">
        <v>0</v>
      </c>
      <c r="ACF40" s="30" t="s">
        <v>6633</v>
      </c>
      <c r="ACG40" s="30">
        <v>21.9</v>
      </c>
      <c r="ACM40" s="30">
        <v>21.9</v>
      </c>
      <c r="ACN40" s="30">
        <v>1249.5</v>
      </c>
      <c r="ACO40" s="30">
        <v>1547.5</v>
      </c>
      <c r="ACP40" s="30">
        <v>0</v>
      </c>
      <c r="ACQ40" s="30">
        <v>0</v>
      </c>
      <c r="ACR40" s="30">
        <v>0</v>
      </c>
      <c r="ACS40" s="30">
        <v>0</v>
      </c>
      <c r="ACT40" s="30">
        <v>2797</v>
      </c>
      <c r="ADA40" s="30">
        <v>0</v>
      </c>
      <c r="ADC40" s="30">
        <v>1239</v>
      </c>
      <c r="ADH40" s="30">
        <v>1239</v>
      </c>
      <c r="ADI40" s="30">
        <v>1249.5</v>
      </c>
      <c r="ADJ40" s="30">
        <v>308.5</v>
      </c>
      <c r="ADO40" s="30">
        <v>1558</v>
      </c>
      <c r="ADV40" s="30">
        <v>0</v>
      </c>
      <c r="AEC40" s="30">
        <v>0</v>
      </c>
      <c r="AED40" s="30">
        <v>1249.5</v>
      </c>
      <c r="AEE40" s="30">
        <v>1547.5</v>
      </c>
      <c r="AEF40" s="30">
        <v>0</v>
      </c>
      <c r="AEG40" s="30">
        <v>0</v>
      </c>
      <c r="AEH40" s="30">
        <v>0</v>
      </c>
      <c r="AEI40" s="30">
        <v>0</v>
      </c>
      <c r="AEJ40" s="30">
        <v>2797</v>
      </c>
      <c r="AEK40" s="30">
        <v>3</v>
      </c>
      <c r="AEL40" s="30">
        <v>1239.5</v>
      </c>
      <c r="AEM40" s="30">
        <v>1547.5</v>
      </c>
      <c r="AER40" s="30">
        <v>2787</v>
      </c>
      <c r="AES40" s="30">
        <v>0</v>
      </c>
      <c r="AET40" s="30">
        <v>0</v>
      </c>
      <c r="AEY40" s="30">
        <v>0</v>
      </c>
      <c r="AEZ40" s="30">
        <v>1239.5</v>
      </c>
      <c r="AFA40" s="30">
        <v>1547.5</v>
      </c>
      <c r="AFB40" s="30">
        <v>0</v>
      </c>
      <c r="AFC40" s="30">
        <v>0</v>
      </c>
      <c r="AFD40" s="30">
        <v>0</v>
      </c>
      <c r="AFE40" s="30">
        <v>0</v>
      </c>
      <c r="AFF40" s="30">
        <v>2787</v>
      </c>
      <c r="AFG40" s="30">
        <v>0</v>
      </c>
      <c r="AFH40" s="30">
        <v>0</v>
      </c>
      <c r="AFM40" s="30">
        <v>0</v>
      </c>
      <c r="AFN40" s="30">
        <v>0</v>
      </c>
      <c r="AFO40" s="30">
        <v>0</v>
      </c>
      <c r="AFT40" s="30">
        <v>0</v>
      </c>
      <c r="AFU40" s="30">
        <v>0</v>
      </c>
      <c r="AFV40" s="30">
        <v>0</v>
      </c>
      <c r="AGA40" s="30">
        <v>0</v>
      </c>
      <c r="AGB40" s="30">
        <v>0</v>
      </c>
      <c r="AGC40" s="30">
        <v>0</v>
      </c>
      <c r="AGH40" s="30">
        <v>0</v>
      </c>
      <c r="AGI40" s="30">
        <v>0</v>
      </c>
      <c r="AGJ40" s="30">
        <v>0</v>
      </c>
      <c r="AGO40" s="30">
        <v>0</v>
      </c>
      <c r="AGP40" s="30">
        <v>10</v>
      </c>
      <c r="AGQ40" s="30">
        <v>0</v>
      </c>
      <c r="AGV40" s="30">
        <v>10</v>
      </c>
      <c r="AGW40" s="30">
        <v>0</v>
      </c>
      <c r="AGX40" s="30">
        <v>0</v>
      </c>
      <c r="AHC40" s="30">
        <v>0</v>
      </c>
      <c r="AHD40" s="30">
        <v>0</v>
      </c>
      <c r="AHE40" s="30">
        <v>0</v>
      </c>
      <c r="AHJ40" s="30">
        <v>0</v>
      </c>
      <c r="AHK40" s="30">
        <v>10</v>
      </c>
      <c r="AHL40" s="30">
        <v>0</v>
      </c>
      <c r="AHM40" s="30">
        <v>0</v>
      </c>
      <c r="AHN40" s="30">
        <v>0</v>
      </c>
      <c r="AHO40" s="30">
        <v>0</v>
      </c>
      <c r="AHP40" s="30">
        <v>0</v>
      </c>
      <c r="AHQ40" s="30">
        <v>10</v>
      </c>
      <c r="AHR40" s="30">
        <v>2797</v>
      </c>
      <c r="AHS40" s="30">
        <v>96</v>
      </c>
      <c r="AHT40" s="30">
        <v>1547.5</v>
      </c>
      <c r="AHY40" s="30">
        <v>1643.5</v>
      </c>
      <c r="AHZ40" s="30">
        <v>10</v>
      </c>
      <c r="AIF40" s="30">
        <v>10</v>
      </c>
      <c r="AIG40" s="30">
        <v>1143.5</v>
      </c>
      <c r="AIM40" s="30">
        <v>1143.5</v>
      </c>
      <c r="AIT40" s="30">
        <v>0</v>
      </c>
      <c r="AIU40" s="30">
        <v>1249.5</v>
      </c>
      <c r="AIV40" s="30">
        <v>1547.5</v>
      </c>
      <c r="AIW40" s="30">
        <v>0</v>
      </c>
      <c r="AIX40" s="30">
        <v>0</v>
      </c>
      <c r="AIY40" s="30">
        <v>0</v>
      </c>
      <c r="AIZ40" s="30">
        <v>0</v>
      </c>
      <c r="AJA40" s="30">
        <v>2797</v>
      </c>
      <c r="AJB40" s="30" t="s">
        <v>2085</v>
      </c>
      <c r="ARV40" s="30" t="s">
        <v>2086</v>
      </c>
      <c r="BAP40" s="30" t="s">
        <v>2087</v>
      </c>
    </row>
    <row r="41" spans="1:1024 1030:1394" x14ac:dyDescent="0.25">
      <c r="A41" s="30" t="s">
        <v>7192</v>
      </c>
      <c r="B41" s="30" t="s">
        <v>2103</v>
      </c>
      <c r="C41" s="30" t="s">
        <v>7193</v>
      </c>
      <c r="P41" s="30" t="b">
        <v>0</v>
      </c>
      <c r="Q41" s="30" t="b">
        <v>0</v>
      </c>
      <c r="R41" s="30" t="b">
        <v>0</v>
      </c>
      <c r="S41" s="30" t="b">
        <v>0</v>
      </c>
      <c r="T41" s="30" t="b">
        <v>0</v>
      </c>
      <c r="U41" s="30" t="b">
        <v>0</v>
      </c>
      <c r="V41" s="30">
        <v>243</v>
      </c>
      <c r="W41" s="31">
        <v>44256.875</v>
      </c>
      <c r="X41" s="30" t="s">
        <v>7194</v>
      </c>
      <c r="Y41" s="30">
        <v>2021</v>
      </c>
      <c r="Z41" s="30" t="s">
        <v>7195</v>
      </c>
      <c r="AA41" s="30" t="s">
        <v>7193</v>
      </c>
      <c r="AB41" s="30" t="s">
        <v>7196</v>
      </c>
      <c r="AC41" s="30" t="s">
        <v>7197</v>
      </c>
      <c r="AD41" s="32" t="s">
        <v>7198</v>
      </c>
      <c r="AE41" s="30" t="s">
        <v>2109</v>
      </c>
      <c r="AF41" s="30" t="s">
        <v>509</v>
      </c>
      <c r="AH41" s="30">
        <v>2</v>
      </c>
      <c r="AI41" s="30">
        <v>7</v>
      </c>
      <c r="AU41" s="30">
        <v>0</v>
      </c>
      <c r="BB41" s="30">
        <v>0</v>
      </c>
      <c r="BI41" s="30">
        <v>0</v>
      </c>
      <c r="BP41" s="30">
        <v>0</v>
      </c>
      <c r="BW41" s="30">
        <v>0</v>
      </c>
      <c r="CD41" s="30">
        <v>0</v>
      </c>
      <c r="CE41" s="30">
        <v>0</v>
      </c>
      <c r="CF41" s="30">
        <v>0</v>
      </c>
      <c r="CG41" s="30">
        <v>0</v>
      </c>
      <c r="CH41" s="30">
        <v>0</v>
      </c>
      <c r="CI41" s="30">
        <v>0</v>
      </c>
      <c r="CJ41" s="30">
        <v>0</v>
      </c>
      <c r="CR41" s="30">
        <v>0</v>
      </c>
      <c r="CY41" s="30">
        <v>0</v>
      </c>
      <c r="DF41" s="30">
        <v>0</v>
      </c>
      <c r="DM41" s="30">
        <v>0</v>
      </c>
      <c r="DT41" s="30">
        <v>0</v>
      </c>
      <c r="EA41" s="30">
        <v>0</v>
      </c>
      <c r="EB41" s="30">
        <v>0</v>
      </c>
      <c r="EC41" s="30">
        <v>0</v>
      </c>
      <c r="ED41" s="30">
        <v>0</v>
      </c>
      <c r="EE41" s="30">
        <v>0</v>
      </c>
      <c r="EF41" s="30">
        <v>0</v>
      </c>
      <c r="EG41" s="30">
        <v>0</v>
      </c>
      <c r="EO41" s="30">
        <v>0</v>
      </c>
      <c r="EV41" s="30">
        <v>0</v>
      </c>
      <c r="FC41" s="30">
        <v>0</v>
      </c>
      <c r="FJ41" s="30">
        <v>0</v>
      </c>
      <c r="FQ41" s="30">
        <v>0</v>
      </c>
      <c r="FX41" s="30">
        <v>0</v>
      </c>
      <c r="GE41" s="30">
        <v>0</v>
      </c>
      <c r="GM41" s="30">
        <v>0</v>
      </c>
      <c r="GN41" s="30">
        <v>0</v>
      </c>
      <c r="GO41" s="30">
        <v>0</v>
      </c>
      <c r="GP41" s="30">
        <v>0</v>
      </c>
      <c r="GQ41" s="30">
        <v>0</v>
      </c>
      <c r="GR41" s="30">
        <v>0</v>
      </c>
      <c r="GS41" s="30">
        <v>0</v>
      </c>
      <c r="HA41" s="30">
        <v>0</v>
      </c>
      <c r="HH41" s="30">
        <v>0</v>
      </c>
      <c r="HO41" s="30">
        <v>0</v>
      </c>
      <c r="HV41" s="30">
        <v>0</v>
      </c>
      <c r="IC41" s="30">
        <v>0</v>
      </c>
      <c r="ID41" s="30">
        <v>0</v>
      </c>
      <c r="IE41" s="30">
        <v>0</v>
      </c>
      <c r="IF41" s="30">
        <v>0</v>
      </c>
      <c r="IG41" s="30">
        <v>0</v>
      </c>
      <c r="IH41" s="30">
        <v>0</v>
      </c>
      <c r="II41" s="30">
        <v>0</v>
      </c>
      <c r="IQ41" s="30">
        <v>1</v>
      </c>
      <c r="IR41" s="30">
        <v>1</v>
      </c>
      <c r="IS41" s="30">
        <v>2</v>
      </c>
      <c r="IT41" s="30" t="s">
        <v>2082</v>
      </c>
      <c r="RN41" s="30" t="s">
        <v>2083</v>
      </c>
      <c r="AAH41" s="30" t="s">
        <v>2084</v>
      </c>
      <c r="AJB41" s="30" t="s">
        <v>2085</v>
      </c>
      <c r="ARV41" s="30" t="s">
        <v>2086</v>
      </c>
      <c r="BAP41" s="30" t="s">
        <v>2087</v>
      </c>
    </row>
    <row r="42" spans="1:1024 1030:1394" x14ac:dyDescent="0.25">
      <c r="A42" s="30" t="s">
        <v>6635</v>
      </c>
      <c r="B42" s="30" t="s">
        <v>2103</v>
      </c>
      <c r="C42" s="30" t="s">
        <v>6636</v>
      </c>
      <c r="H42" s="30" t="s">
        <v>6565</v>
      </c>
      <c r="I42" s="31">
        <v>44251.708333333336</v>
      </c>
      <c r="P42" s="30" t="b">
        <v>0</v>
      </c>
      <c r="Q42" s="30" t="b">
        <v>0</v>
      </c>
      <c r="R42" s="30" t="b">
        <v>1</v>
      </c>
      <c r="S42" s="30" t="b">
        <v>0</v>
      </c>
      <c r="T42" s="30" t="b">
        <v>0</v>
      </c>
      <c r="U42" s="30" t="b">
        <v>0</v>
      </c>
      <c r="V42" s="30">
        <v>153</v>
      </c>
      <c r="W42" s="31">
        <v>44251.706250000003</v>
      </c>
      <c r="X42" s="30" t="s">
        <v>6637</v>
      </c>
      <c r="Y42" s="30">
        <v>2021</v>
      </c>
      <c r="Z42" s="30" t="s">
        <v>6638</v>
      </c>
      <c r="AA42" s="30" t="s">
        <v>6636</v>
      </c>
      <c r="AB42" s="30" t="s">
        <v>2154</v>
      </c>
      <c r="AC42" s="30" t="s">
        <v>6639</v>
      </c>
      <c r="AD42" s="32" t="s">
        <v>6640</v>
      </c>
      <c r="AE42" s="30" t="s">
        <v>2109</v>
      </c>
      <c r="AF42" s="30" t="s">
        <v>509</v>
      </c>
      <c r="AH42" s="30">
        <v>1</v>
      </c>
      <c r="AK42" s="30">
        <v>25</v>
      </c>
      <c r="AL42" s="30">
        <v>25</v>
      </c>
      <c r="AM42" s="30">
        <v>0</v>
      </c>
      <c r="AN42" s="30">
        <v>0</v>
      </c>
      <c r="AU42" s="30">
        <v>0</v>
      </c>
      <c r="BB42" s="30">
        <v>0</v>
      </c>
      <c r="BD42" s="30">
        <v>25</v>
      </c>
      <c r="BI42" s="30">
        <v>25</v>
      </c>
      <c r="BP42" s="30">
        <v>0</v>
      </c>
      <c r="BW42" s="30">
        <v>0</v>
      </c>
      <c r="CD42" s="30">
        <v>0</v>
      </c>
      <c r="CE42" s="30">
        <v>0</v>
      </c>
      <c r="CF42" s="30">
        <v>25</v>
      </c>
      <c r="CG42" s="30">
        <v>0</v>
      </c>
      <c r="CH42" s="30">
        <v>0</v>
      </c>
      <c r="CI42" s="30">
        <v>0</v>
      </c>
      <c r="CJ42" s="30">
        <v>0</v>
      </c>
      <c r="CK42" s="30">
        <v>25</v>
      </c>
      <c r="CR42" s="30">
        <v>0</v>
      </c>
      <c r="CY42" s="30">
        <v>0</v>
      </c>
      <c r="DA42" s="30">
        <v>1</v>
      </c>
      <c r="DF42" s="30">
        <v>1</v>
      </c>
      <c r="DM42" s="30">
        <v>0</v>
      </c>
      <c r="DT42" s="30">
        <v>0</v>
      </c>
      <c r="EA42" s="30">
        <v>0</v>
      </c>
      <c r="EB42" s="30">
        <v>0</v>
      </c>
      <c r="EC42" s="30">
        <v>1</v>
      </c>
      <c r="ED42" s="30">
        <v>0</v>
      </c>
      <c r="EE42" s="30">
        <v>0</v>
      </c>
      <c r="EF42" s="30">
        <v>0</v>
      </c>
      <c r="EG42" s="30">
        <v>0</v>
      </c>
      <c r="EH42" s="30">
        <v>1</v>
      </c>
      <c r="EO42" s="30">
        <v>0</v>
      </c>
      <c r="EV42" s="30">
        <v>0</v>
      </c>
      <c r="FC42" s="30">
        <v>0</v>
      </c>
      <c r="FE42" s="30">
        <v>25</v>
      </c>
      <c r="FJ42" s="30">
        <v>25</v>
      </c>
      <c r="FQ42" s="30">
        <v>0</v>
      </c>
      <c r="FX42" s="30">
        <v>0</v>
      </c>
      <c r="GE42" s="30">
        <v>0</v>
      </c>
      <c r="GM42" s="30">
        <v>0</v>
      </c>
      <c r="GN42" s="30">
        <v>0</v>
      </c>
      <c r="GO42" s="30">
        <v>25</v>
      </c>
      <c r="GP42" s="30">
        <v>0</v>
      </c>
      <c r="GQ42" s="30">
        <v>0</v>
      </c>
      <c r="GR42" s="30">
        <v>0</v>
      </c>
      <c r="GS42" s="30">
        <v>0</v>
      </c>
      <c r="GT42" s="30">
        <v>25</v>
      </c>
      <c r="HA42" s="30">
        <v>0</v>
      </c>
      <c r="HH42" s="30">
        <v>0</v>
      </c>
      <c r="HJ42" s="30">
        <v>25</v>
      </c>
      <c r="HO42" s="30">
        <v>25</v>
      </c>
      <c r="HV42" s="30">
        <v>0</v>
      </c>
      <c r="IC42" s="30">
        <v>0</v>
      </c>
      <c r="ID42" s="30">
        <v>0</v>
      </c>
      <c r="IE42" s="30">
        <v>25</v>
      </c>
      <c r="IF42" s="30">
        <v>0</v>
      </c>
      <c r="IG42" s="30">
        <v>0</v>
      </c>
      <c r="IH42" s="30">
        <v>0</v>
      </c>
      <c r="II42" s="30">
        <v>0</v>
      </c>
      <c r="IJ42" s="30">
        <v>25</v>
      </c>
      <c r="IM42" s="30">
        <v>100</v>
      </c>
      <c r="IP42" s="30">
        <v>100</v>
      </c>
      <c r="IQ42" s="30">
        <v>1</v>
      </c>
      <c r="IR42" s="30">
        <v>3</v>
      </c>
      <c r="IS42" s="30">
        <v>1</v>
      </c>
      <c r="IT42" s="30" t="s">
        <v>2082</v>
      </c>
      <c r="RN42" s="30" t="s">
        <v>2083</v>
      </c>
      <c r="AAH42" s="30" t="s">
        <v>2084</v>
      </c>
      <c r="AEK42" s="30">
        <v>1</v>
      </c>
      <c r="AEM42" s="30">
        <v>25</v>
      </c>
      <c r="AER42" s="30">
        <v>25</v>
      </c>
      <c r="AEY42" s="30">
        <v>0</v>
      </c>
      <c r="AEZ42" s="30">
        <v>0</v>
      </c>
      <c r="AFA42" s="30">
        <v>25</v>
      </c>
      <c r="AFB42" s="30">
        <v>0</v>
      </c>
      <c r="AFC42" s="30">
        <v>0</v>
      </c>
      <c r="AFD42" s="30">
        <v>0</v>
      </c>
      <c r="AFE42" s="30">
        <v>0</v>
      </c>
      <c r="AFF42" s="30">
        <v>25</v>
      </c>
      <c r="AFM42" s="30">
        <v>0</v>
      </c>
      <c r="AFT42" s="30">
        <v>0</v>
      </c>
      <c r="AGA42" s="30">
        <v>0</v>
      </c>
      <c r="AGH42" s="30">
        <v>0</v>
      </c>
      <c r="AGO42" s="30">
        <v>0</v>
      </c>
      <c r="AGV42" s="30">
        <v>0</v>
      </c>
      <c r="AHC42" s="30">
        <v>0</v>
      </c>
      <c r="AHJ42" s="30">
        <v>0</v>
      </c>
      <c r="AHK42" s="30">
        <v>0</v>
      </c>
      <c r="AHL42" s="30">
        <v>0</v>
      </c>
      <c r="AHM42" s="30">
        <v>0</v>
      </c>
      <c r="AHN42" s="30">
        <v>0</v>
      </c>
      <c r="AHO42" s="30">
        <v>0</v>
      </c>
      <c r="AHP42" s="30">
        <v>0</v>
      </c>
      <c r="AHQ42" s="30">
        <v>0</v>
      </c>
      <c r="AHY42" s="30">
        <v>0</v>
      </c>
      <c r="AIA42" s="30">
        <v>25</v>
      </c>
      <c r="AIF42" s="30">
        <v>25</v>
      </c>
      <c r="AIM42" s="30">
        <v>0</v>
      </c>
      <c r="AIT42" s="30">
        <v>0</v>
      </c>
      <c r="AIU42" s="30">
        <v>0</v>
      </c>
      <c r="AIV42" s="30">
        <v>25</v>
      </c>
      <c r="AIW42" s="30">
        <v>0</v>
      </c>
      <c r="AIX42" s="30">
        <v>0</v>
      </c>
      <c r="AIY42" s="30">
        <v>0</v>
      </c>
      <c r="AIZ42" s="30">
        <v>0</v>
      </c>
      <c r="AJA42" s="30">
        <v>25</v>
      </c>
      <c r="AJB42" s="30" t="s">
        <v>2085</v>
      </c>
      <c r="ARV42" s="30" t="s">
        <v>2086</v>
      </c>
      <c r="BAP42" s="30" t="s">
        <v>2087</v>
      </c>
    </row>
    <row r="43" spans="1:1024 1030:1394" x14ac:dyDescent="0.25">
      <c r="A43" s="30" t="s">
        <v>6641</v>
      </c>
      <c r="B43" s="30" t="s">
        <v>2103</v>
      </c>
      <c r="C43" s="30" t="s">
        <v>6642</v>
      </c>
      <c r="P43" s="30" t="b">
        <v>0</v>
      </c>
      <c r="Q43" s="30" t="b">
        <v>0</v>
      </c>
      <c r="R43" s="30" t="b">
        <v>0</v>
      </c>
      <c r="S43" s="30" t="b">
        <v>0</v>
      </c>
      <c r="T43" s="30" t="b">
        <v>0</v>
      </c>
      <c r="U43" s="30" t="b">
        <v>0</v>
      </c>
      <c r="V43" s="30">
        <v>156</v>
      </c>
      <c r="W43" s="31">
        <v>44222.879166666666</v>
      </c>
      <c r="X43" s="30" t="s">
        <v>6643</v>
      </c>
      <c r="Y43" s="30">
        <v>2021</v>
      </c>
      <c r="Z43" s="30" t="s">
        <v>6644</v>
      </c>
      <c r="AA43" s="30" t="s">
        <v>6645</v>
      </c>
      <c r="AB43" s="30" t="s">
        <v>6646</v>
      </c>
      <c r="AC43" s="30" t="s">
        <v>6647</v>
      </c>
      <c r="AD43" s="32" t="s">
        <v>6648</v>
      </c>
      <c r="AE43" s="30" t="s">
        <v>2109</v>
      </c>
      <c r="AF43" s="30" t="s">
        <v>509</v>
      </c>
      <c r="AH43" s="30">
        <v>2</v>
      </c>
      <c r="AI43" s="30">
        <v>7</v>
      </c>
      <c r="AJ43" s="30" t="s">
        <v>6649</v>
      </c>
      <c r="AU43" s="30">
        <v>0</v>
      </c>
      <c r="BB43" s="30">
        <v>0</v>
      </c>
      <c r="BI43" s="30">
        <v>0</v>
      </c>
      <c r="BP43" s="30">
        <v>0</v>
      </c>
      <c r="BW43" s="30">
        <v>0</v>
      </c>
      <c r="CD43" s="30">
        <v>0</v>
      </c>
      <c r="CE43" s="30">
        <v>0</v>
      </c>
      <c r="CF43" s="30">
        <v>0</v>
      </c>
      <c r="CG43" s="30">
        <v>0</v>
      </c>
      <c r="CH43" s="30">
        <v>0</v>
      </c>
      <c r="CI43" s="30">
        <v>0</v>
      </c>
      <c r="CJ43" s="30">
        <v>0</v>
      </c>
      <c r="CR43" s="30">
        <v>0</v>
      </c>
      <c r="CY43" s="30">
        <v>0</v>
      </c>
      <c r="DF43" s="30">
        <v>0</v>
      </c>
      <c r="DM43" s="30">
        <v>0</v>
      </c>
      <c r="DT43" s="30">
        <v>0</v>
      </c>
      <c r="EA43" s="30">
        <v>0</v>
      </c>
      <c r="EB43" s="30">
        <v>0</v>
      </c>
      <c r="EC43" s="30">
        <v>0</v>
      </c>
      <c r="ED43" s="30">
        <v>0</v>
      </c>
      <c r="EE43" s="30">
        <v>0</v>
      </c>
      <c r="EF43" s="30">
        <v>0</v>
      </c>
      <c r="EG43" s="30">
        <v>0</v>
      </c>
      <c r="EO43" s="30">
        <v>0</v>
      </c>
      <c r="EV43" s="30">
        <v>0</v>
      </c>
      <c r="FC43" s="30">
        <v>0</v>
      </c>
      <c r="FJ43" s="30">
        <v>0</v>
      </c>
      <c r="FQ43" s="30">
        <v>0</v>
      </c>
      <c r="FX43" s="30">
        <v>0</v>
      </c>
      <c r="GE43" s="30">
        <v>0</v>
      </c>
      <c r="GM43" s="30">
        <v>0</v>
      </c>
      <c r="GN43" s="30">
        <v>0</v>
      </c>
      <c r="GO43" s="30">
        <v>0</v>
      </c>
      <c r="GP43" s="30">
        <v>0</v>
      </c>
      <c r="GQ43" s="30">
        <v>0</v>
      </c>
      <c r="GR43" s="30">
        <v>0</v>
      </c>
      <c r="GS43" s="30">
        <v>0</v>
      </c>
      <c r="HA43" s="30">
        <v>0</v>
      </c>
      <c r="HH43" s="30">
        <v>0</v>
      </c>
      <c r="HO43" s="30">
        <v>0</v>
      </c>
      <c r="HV43" s="30">
        <v>0</v>
      </c>
      <c r="IC43" s="30">
        <v>0</v>
      </c>
      <c r="ID43" s="30">
        <v>0</v>
      </c>
      <c r="IE43" s="30">
        <v>0</v>
      </c>
      <c r="IF43" s="30">
        <v>0</v>
      </c>
      <c r="IG43" s="30">
        <v>0</v>
      </c>
      <c r="IH43" s="30">
        <v>0</v>
      </c>
      <c r="II43" s="30">
        <v>0</v>
      </c>
      <c r="IQ43" s="30">
        <v>1</v>
      </c>
      <c r="IR43" s="30">
        <v>3</v>
      </c>
      <c r="IS43" s="30">
        <v>2</v>
      </c>
      <c r="IT43" s="30" t="s">
        <v>2082</v>
      </c>
      <c r="RN43" s="30" t="s">
        <v>2083</v>
      </c>
      <c r="AAH43" s="30" t="s">
        <v>2084</v>
      </c>
      <c r="AJB43" s="30" t="s">
        <v>2085</v>
      </c>
      <c r="ARV43" s="30" t="s">
        <v>2086</v>
      </c>
      <c r="BAP43" s="30" t="s">
        <v>2087</v>
      </c>
    </row>
    <row r="44" spans="1:1024 1030:1394" x14ac:dyDescent="0.25">
      <c r="A44" s="30" t="s">
        <v>6650</v>
      </c>
      <c r="B44" s="30" t="s">
        <v>2103</v>
      </c>
      <c r="C44" s="30" t="s">
        <v>6651</v>
      </c>
      <c r="D44" s="30" t="s">
        <v>6392</v>
      </c>
      <c r="E44" s="31">
        <v>44250.49722222222</v>
      </c>
      <c r="F44" s="30" t="s">
        <v>2185</v>
      </c>
      <c r="G44" s="31">
        <v>44250.50277777778</v>
      </c>
      <c r="H44" s="30" t="s">
        <v>6487</v>
      </c>
      <c r="I44" s="31">
        <v>44250.506944444445</v>
      </c>
      <c r="P44" s="30" t="b">
        <v>1</v>
      </c>
      <c r="Q44" s="30" t="b">
        <v>1</v>
      </c>
      <c r="R44" s="30" t="b">
        <v>1</v>
      </c>
      <c r="S44" s="30" t="b">
        <v>0</v>
      </c>
      <c r="T44" s="30" t="b">
        <v>0</v>
      </c>
      <c r="U44" s="30" t="b">
        <v>0</v>
      </c>
      <c r="V44" s="30">
        <v>135</v>
      </c>
      <c r="W44" s="31">
        <v>44250.495138888888</v>
      </c>
      <c r="X44" s="30" t="s">
        <v>6652</v>
      </c>
      <c r="Y44" s="30">
        <v>2021</v>
      </c>
      <c r="Z44" s="30" t="s">
        <v>6653</v>
      </c>
      <c r="AA44" s="30" t="s">
        <v>6654</v>
      </c>
      <c r="AC44" s="30" t="s">
        <v>6655</v>
      </c>
      <c r="AD44" s="32"/>
      <c r="AE44" s="30" t="s">
        <v>2109</v>
      </c>
      <c r="AF44" s="30" t="s">
        <v>509</v>
      </c>
      <c r="AH44" s="30">
        <v>1</v>
      </c>
      <c r="AK44" s="30">
        <v>6328.55</v>
      </c>
      <c r="AL44" s="30">
        <v>6328.55</v>
      </c>
      <c r="AM44" s="30">
        <v>6328.55</v>
      </c>
      <c r="AN44" s="30">
        <v>6328.55</v>
      </c>
      <c r="AO44" s="30">
        <v>316.27</v>
      </c>
      <c r="AP44" s="30">
        <v>0</v>
      </c>
      <c r="AQ44" s="30">
        <v>0</v>
      </c>
      <c r="AR44" s="30">
        <v>0</v>
      </c>
      <c r="AS44" s="30">
        <v>0</v>
      </c>
      <c r="AT44" s="30">
        <v>0</v>
      </c>
      <c r="AU44" s="30">
        <v>316.27</v>
      </c>
      <c r="AV44" s="30">
        <v>700.18</v>
      </c>
      <c r="AW44" s="30">
        <v>1353.23</v>
      </c>
      <c r="AX44" s="30">
        <v>0</v>
      </c>
      <c r="AY44" s="30">
        <v>0</v>
      </c>
      <c r="AZ44" s="30">
        <v>0</v>
      </c>
      <c r="BA44" s="30">
        <v>918.59</v>
      </c>
      <c r="BB44" s="30">
        <v>2972</v>
      </c>
      <c r="BC44" s="30">
        <v>1191.7</v>
      </c>
      <c r="BD44" s="30">
        <v>1620.48</v>
      </c>
      <c r="BE44" s="30">
        <v>0</v>
      </c>
      <c r="BF44" s="30">
        <v>0</v>
      </c>
      <c r="BG44" s="30">
        <v>0</v>
      </c>
      <c r="BH44" s="30">
        <v>228.1</v>
      </c>
      <c r="BI44" s="30">
        <v>3040.28</v>
      </c>
      <c r="BJ44" s="30">
        <v>0</v>
      </c>
      <c r="BK44" s="30">
        <v>0</v>
      </c>
      <c r="BL44" s="30">
        <v>0</v>
      </c>
      <c r="BM44" s="30">
        <v>0</v>
      </c>
      <c r="BN44" s="30">
        <v>0</v>
      </c>
      <c r="BO44" s="30">
        <v>0</v>
      </c>
      <c r="BP44" s="30">
        <v>0</v>
      </c>
      <c r="BQ44" s="30">
        <v>0</v>
      </c>
      <c r="BR44" s="30">
        <v>0</v>
      </c>
      <c r="BS44" s="30">
        <v>0</v>
      </c>
      <c r="BT44" s="30">
        <v>0</v>
      </c>
      <c r="BU44" s="30">
        <v>0</v>
      </c>
      <c r="BV44" s="30">
        <v>0</v>
      </c>
      <c r="BW44" s="30">
        <v>0</v>
      </c>
      <c r="BX44" s="30">
        <v>0</v>
      </c>
      <c r="BY44" s="30">
        <v>0</v>
      </c>
      <c r="BZ44" s="30">
        <v>0</v>
      </c>
      <c r="CA44" s="30">
        <v>0</v>
      </c>
      <c r="CB44" s="30">
        <v>0</v>
      </c>
      <c r="CC44" s="30">
        <v>0</v>
      </c>
      <c r="CD44" s="30">
        <v>0</v>
      </c>
      <c r="CE44" s="30">
        <v>2208.15</v>
      </c>
      <c r="CF44" s="30">
        <v>2973.71</v>
      </c>
      <c r="CG44" s="30">
        <v>0</v>
      </c>
      <c r="CH44" s="30">
        <v>0</v>
      </c>
      <c r="CI44" s="30">
        <v>0</v>
      </c>
      <c r="CJ44" s="30">
        <v>1146.69</v>
      </c>
      <c r="CK44" s="30">
        <v>6328.55</v>
      </c>
      <c r="CL44" s="30">
        <v>1</v>
      </c>
      <c r="CR44" s="30">
        <v>1</v>
      </c>
      <c r="CS44" s="30">
        <v>4</v>
      </c>
      <c r="CT44" s="30">
        <v>2</v>
      </c>
      <c r="CX44" s="30">
        <v>1</v>
      </c>
      <c r="CY44" s="30">
        <v>7</v>
      </c>
      <c r="CZ44" s="30">
        <v>5</v>
      </c>
      <c r="DA44" s="30">
        <v>6</v>
      </c>
      <c r="DE44" s="30">
        <v>1</v>
      </c>
      <c r="DF44" s="30">
        <v>12</v>
      </c>
      <c r="DM44" s="30">
        <v>0</v>
      </c>
      <c r="DT44" s="30">
        <v>0</v>
      </c>
      <c r="EA44" s="30">
        <v>0</v>
      </c>
      <c r="EB44" s="30">
        <v>10</v>
      </c>
      <c r="EC44" s="30">
        <v>8</v>
      </c>
      <c r="ED44" s="30">
        <v>0</v>
      </c>
      <c r="EE44" s="30">
        <v>0</v>
      </c>
      <c r="EF44" s="30">
        <v>0</v>
      </c>
      <c r="EG44" s="30">
        <v>2</v>
      </c>
      <c r="EH44" s="30">
        <v>20</v>
      </c>
      <c r="EI44" s="30">
        <v>1783.77</v>
      </c>
      <c r="EJ44" s="30">
        <v>789.81</v>
      </c>
      <c r="EN44" s="30">
        <v>892.9</v>
      </c>
      <c r="EO44" s="30">
        <v>3466.48</v>
      </c>
      <c r="EP44" s="30">
        <v>161.86000000000001</v>
      </c>
      <c r="EQ44" s="30">
        <v>1127.9100000000001</v>
      </c>
      <c r="EU44" s="30">
        <v>90</v>
      </c>
      <c r="EV44" s="30">
        <v>1379.77</v>
      </c>
      <c r="EW44" s="30">
        <v>150</v>
      </c>
      <c r="EX44" s="30">
        <v>0</v>
      </c>
      <c r="FB44" s="30">
        <v>52</v>
      </c>
      <c r="FC44" s="30">
        <v>202</v>
      </c>
      <c r="FD44" s="30">
        <v>0</v>
      </c>
      <c r="FE44" s="30">
        <v>0</v>
      </c>
      <c r="FI44" s="30">
        <v>0</v>
      </c>
      <c r="FJ44" s="30">
        <v>0</v>
      </c>
      <c r="FK44" s="30">
        <v>64.209999999999994</v>
      </c>
      <c r="FL44" s="30">
        <v>0</v>
      </c>
      <c r="FP44" s="30">
        <v>0</v>
      </c>
      <c r="FQ44" s="30">
        <v>64.209999999999994</v>
      </c>
      <c r="FR44" s="30">
        <v>0</v>
      </c>
      <c r="FS44" s="30">
        <v>44.44</v>
      </c>
      <c r="FW44" s="30">
        <v>0</v>
      </c>
      <c r="FX44" s="30">
        <v>44.44</v>
      </c>
      <c r="FY44" s="30">
        <v>14.62</v>
      </c>
      <c r="FZ44" s="30">
        <v>50</v>
      </c>
      <c r="GD44" s="30">
        <v>1.79</v>
      </c>
      <c r="GE44" s="30">
        <v>66.41</v>
      </c>
      <c r="GF44" s="30" t="s">
        <v>554</v>
      </c>
      <c r="GG44" s="30">
        <v>33.69</v>
      </c>
      <c r="GH44" s="30">
        <v>961.55</v>
      </c>
      <c r="GL44" s="30">
        <v>110</v>
      </c>
      <c r="GM44" s="30">
        <v>1105.24</v>
      </c>
      <c r="GN44" s="30">
        <v>2208.15</v>
      </c>
      <c r="GO44" s="30">
        <v>2973.71</v>
      </c>
      <c r="GP44" s="30">
        <v>0</v>
      </c>
      <c r="GQ44" s="30">
        <v>0</v>
      </c>
      <c r="GR44" s="30">
        <v>0</v>
      </c>
      <c r="GS44" s="30">
        <v>1146.69</v>
      </c>
      <c r="GT44" s="30">
        <v>6328.55</v>
      </c>
      <c r="GU44" s="30">
        <v>67.239999999999995</v>
      </c>
      <c r="GV44" s="30">
        <v>961.54</v>
      </c>
      <c r="GZ44" s="30">
        <v>226.9</v>
      </c>
      <c r="HA44" s="30">
        <v>1255.68</v>
      </c>
      <c r="HB44" s="30">
        <v>1214.05</v>
      </c>
      <c r="HC44" s="30">
        <v>1353.23</v>
      </c>
      <c r="HG44" s="30">
        <v>52</v>
      </c>
      <c r="HH44" s="30">
        <v>2619.2800000000002</v>
      </c>
      <c r="HI44" s="30">
        <v>920.56</v>
      </c>
      <c r="HJ44" s="30">
        <v>658.94</v>
      </c>
      <c r="HN44" s="30">
        <v>867.79</v>
      </c>
      <c r="HO44" s="30">
        <v>2447.29</v>
      </c>
      <c r="HP44" s="30">
        <v>6.3</v>
      </c>
      <c r="HQ44" s="30">
        <v>0</v>
      </c>
      <c r="HU44" s="30">
        <v>0</v>
      </c>
      <c r="HV44" s="30">
        <v>6.3</v>
      </c>
      <c r="IC44" s="30">
        <v>0</v>
      </c>
      <c r="ID44" s="30">
        <v>2208.15</v>
      </c>
      <c r="IE44" s="30">
        <v>2973.71</v>
      </c>
      <c r="IF44" s="30">
        <v>0</v>
      </c>
      <c r="IG44" s="30">
        <v>0</v>
      </c>
      <c r="IH44" s="30">
        <v>0</v>
      </c>
      <c r="II44" s="30">
        <v>1146.69</v>
      </c>
      <c r="IJ44" s="30">
        <v>6328.55</v>
      </c>
      <c r="IM44" s="30">
        <v>100</v>
      </c>
      <c r="IP44" s="30">
        <v>100</v>
      </c>
      <c r="IQ44" s="30">
        <v>1</v>
      </c>
      <c r="IR44" s="30">
        <v>3</v>
      </c>
      <c r="IS44" s="30">
        <v>1</v>
      </c>
      <c r="IT44" s="30" t="s">
        <v>2082</v>
      </c>
      <c r="IU44" s="30">
        <v>280.89999999999998</v>
      </c>
      <c r="JA44" s="30">
        <v>280.89999999999998</v>
      </c>
      <c r="JB44" s="30">
        <v>1.02</v>
      </c>
      <c r="JH44" s="30">
        <v>1.02</v>
      </c>
      <c r="JO44" s="30">
        <v>0</v>
      </c>
      <c r="JV44" s="30">
        <v>0</v>
      </c>
      <c r="JW44" s="30">
        <v>33.71</v>
      </c>
      <c r="KC44" s="30">
        <v>33.71</v>
      </c>
      <c r="KJ44" s="30">
        <v>0</v>
      </c>
      <c r="KK44" s="30">
        <v>0.64</v>
      </c>
      <c r="KQ44" s="30">
        <v>0.64</v>
      </c>
      <c r="KY44" s="30">
        <v>0</v>
      </c>
      <c r="KZ44" s="30">
        <v>316.27</v>
      </c>
      <c r="LA44" s="30">
        <v>0</v>
      </c>
      <c r="LB44" s="30">
        <v>0</v>
      </c>
      <c r="LC44" s="30">
        <v>0</v>
      </c>
      <c r="LD44" s="30">
        <v>0</v>
      </c>
      <c r="LE44" s="30">
        <v>0</v>
      </c>
      <c r="LF44" s="30">
        <v>316.27</v>
      </c>
      <c r="LG44" s="30">
        <v>1.67</v>
      </c>
      <c r="LM44" s="30">
        <v>1.67</v>
      </c>
      <c r="LN44" s="30">
        <v>314.60000000000002</v>
      </c>
      <c r="LT44" s="30">
        <v>314.60000000000002</v>
      </c>
      <c r="MA44" s="30">
        <v>0</v>
      </c>
      <c r="MH44" s="30">
        <v>0</v>
      </c>
      <c r="MO44" s="30">
        <v>0</v>
      </c>
      <c r="MP44" s="30">
        <v>316.27</v>
      </c>
      <c r="MQ44" s="30">
        <v>0</v>
      </c>
      <c r="MR44" s="30">
        <v>0</v>
      </c>
      <c r="MS44" s="30">
        <v>0</v>
      </c>
      <c r="MT44" s="30">
        <v>0</v>
      </c>
      <c r="MU44" s="30">
        <v>0</v>
      </c>
      <c r="MV44" s="30">
        <v>316.27</v>
      </c>
      <c r="MW44" s="30">
        <v>3</v>
      </c>
      <c r="MX44" s="30">
        <v>316.27</v>
      </c>
      <c r="ND44" s="30">
        <v>316.27</v>
      </c>
      <c r="NK44" s="30">
        <v>0</v>
      </c>
      <c r="NL44" s="30">
        <v>316.27</v>
      </c>
      <c r="NM44" s="30">
        <v>0</v>
      </c>
      <c r="NN44" s="30">
        <v>0</v>
      </c>
      <c r="NO44" s="30">
        <v>0</v>
      </c>
      <c r="NP44" s="30">
        <v>0</v>
      </c>
      <c r="NQ44" s="30">
        <v>0</v>
      </c>
      <c r="NR44" s="30">
        <v>316.27</v>
      </c>
      <c r="NY44" s="30">
        <v>0</v>
      </c>
      <c r="OF44" s="30">
        <v>0</v>
      </c>
      <c r="OM44" s="30">
        <v>0</v>
      </c>
      <c r="OT44" s="30">
        <v>0</v>
      </c>
      <c r="PA44" s="30">
        <v>0</v>
      </c>
      <c r="PH44" s="30">
        <v>0</v>
      </c>
      <c r="PO44" s="30">
        <v>0</v>
      </c>
      <c r="PV44" s="30">
        <v>0</v>
      </c>
      <c r="PW44" s="30">
        <v>0</v>
      </c>
      <c r="PX44" s="30">
        <v>0</v>
      </c>
      <c r="PY44" s="30">
        <v>0</v>
      </c>
      <c r="PZ44" s="30">
        <v>0</v>
      </c>
      <c r="QA44" s="30">
        <v>0</v>
      </c>
      <c r="QB44" s="30">
        <v>0</v>
      </c>
      <c r="QC44" s="30">
        <v>0</v>
      </c>
      <c r="QD44" s="30">
        <v>316.27</v>
      </c>
      <c r="QE44" s="30">
        <v>316.27</v>
      </c>
      <c r="QK44" s="30">
        <v>316.27</v>
      </c>
      <c r="QR44" s="30">
        <v>0</v>
      </c>
      <c r="QY44" s="30">
        <v>0</v>
      </c>
      <c r="RF44" s="30">
        <v>0</v>
      </c>
      <c r="RG44" s="30">
        <v>316.27</v>
      </c>
      <c r="RH44" s="30">
        <v>0</v>
      </c>
      <c r="RI44" s="30">
        <v>0</v>
      </c>
      <c r="RJ44" s="30">
        <v>0</v>
      </c>
      <c r="RK44" s="30">
        <v>0</v>
      </c>
      <c r="RL44" s="30">
        <v>0</v>
      </c>
      <c r="RM44" s="30">
        <v>316.27</v>
      </c>
      <c r="RN44" s="30" t="s">
        <v>2083</v>
      </c>
      <c r="RO44" s="30">
        <v>498.67</v>
      </c>
      <c r="RP44" s="30">
        <v>185.19</v>
      </c>
      <c r="RT44" s="30">
        <v>814.8</v>
      </c>
      <c r="RU44" s="30">
        <v>1498.66</v>
      </c>
      <c r="RV44" s="30">
        <v>160.83000000000001</v>
      </c>
      <c r="RW44" s="30">
        <v>1123.5999999999999</v>
      </c>
      <c r="SB44" s="30">
        <v>1284.43</v>
      </c>
      <c r="SH44" s="30">
        <v>52</v>
      </c>
      <c r="SI44" s="30">
        <v>52</v>
      </c>
      <c r="SP44" s="30">
        <v>0</v>
      </c>
      <c r="SW44" s="30">
        <v>0</v>
      </c>
      <c r="SY44" s="30">
        <v>44.44</v>
      </c>
      <c r="TD44" s="30">
        <v>44.44</v>
      </c>
      <c r="TE44" s="30">
        <v>6.97</v>
      </c>
      <c r="TJ44" s="30">
        <v>1.79</v>
      </c>
      <c r="TK44" s="30">
        <v>8.76</v>
      </c>
      <c r="TL44" s="30" t="s">
        <v>554</v>
      </c>
      <c r="TM44" s="30">
        <v>33.71</v>
      </c>
      <c r="TR44" s="30">
        <v>50</v>
      </c>
      <c r="TS44" s="30">
        <v>83.71</v>
      </c>
      <c r="TT44" s="30">
        <v>700.18</v>
      </c>
      <c r="TU44" s="30">
        <v>1353.23</v>
      </c>
      <c r="TV44" s="30">
        <v>0</v>
      </c>
      <c r="TW44" s="30">
        <v>0</v>
      </c>
      <c r="TX44" s="30">
        <v>0</v>
      </c>
      <c r="TY44" s="30">
        <v>918.59</v>
      </c>
      <c r="TZ44" s="30">
        <v>2972</v>
      </c>
      <c r="UF44" s="30">
        <v>33.799999999999997</v>
      </c>
      <c r="UG44" s="30">
        <v>33.799999999999997</v>
      </c>
      <c r="UH44" s="30">
        <v>615.91999999999996</v>
      </c>
      <c r="UI44" s="30">
        <v>1353.23</v>
      </c>
      <c r="UM44" s="30">
        <v>52</v>
      </c>
      <c r="UN44" s="30">
        <v>2021.15</v>
      </c>
      <c r="UO44" s="30">
        <v>77.959999999999994</v>
      </c>
      <c r="UT44" s="30">
        <v>832.79</v>
      </c>
      <c r="UU44" s="30">
        <v>910.75</v>
      </c>
      <c r="UV44" s="30">
        <v>6.3</v>
      </c>
      <c r="VB44" s="30">
        <v>6.3</v>
      </c>
      <c r="VI44" s="30">
        <v>0</v>
      </c>
      <c r="VJ44" s="30">
        <v>700.18</v>
      </c>
      <c r="VK44" s="30">
        <v>1353.23</v>
      </c>
      <c r="VL44" s="30">
        <v>0</v>
      </c>
      <c r="VM44" s="30">
        <v>0</v>
      </c>
      <c r="VN44" s="30">
        <v>0</v>
      </c>
      <c r="VO44" s="30">
        <v>918.59</v>
      </c>
      <c r="VP44" s="30">
        <v>2972</v>
      </c>
      <c r="VQ44" s="30">
        <v>3</v>
      </c>
      <c r="VR44" s="30">
        <v>700.18</v>
      </c>
      <c r="VS44" s="30">
        <v>1353.23</v>
      </c>
      <c r="VW44" s="30">
        <v>918.59</v>
      </c>
      <c r="VX44" s="30">
        <v>2972</v>
      </c>
      <c r="WE44" s="30">
        <v>0</v>
      </c>
      <c r="WF44" s="30">
        <v>700.18</v>
      </c>
      <c r="WG44" s="30">
        <v>1353.23</v>
      </c>
      <c r="WH44" s="30">
        <v>0</v>
      </c>
      <c r="WI44" s="30">
        <v>0</v>
      </c>
      <c r="WJ44" s="30">
        <v>0</v>
      </c>
      <c r="WK44" s="30">
        <v>918.59</v>
      </c>
      <c r="WL44" s="30">
        <v>2972</v>
      </c>
      <c r="WS44" s="30">
        <v>0</v>
      </c>
      <c r="WZ44" s="30">
        <v>0</v>
      </c>
      <c r="XG44" s="30">
        <v>0</v>
      </c>
      <c r="XN44" s="30">
        <v>0</v>
      </c>
      <c r="XU44" s="30">
        <v>0</v>
      </c>
      <c r="YB44" s="30">
        <v>0</v>
      </c>
      <c r="YI44" s="30">
        <v>0</v>
      </c>
      <c r="YP44" s="30">
        <v>0</v>
      </c>
      <c r="YQ44" s="30">
        <v>0</v>
      </c>
      <c r="YR44" s="30">
        <v>0</v>
      </c>
      <c r="YS44" s="30">
        <v>0</v>
      </c>
      <c r="YT44" s="30">
        <v>0</v>
      </c>
      <c r="YU44" s="30">
        <v>0</v>
      </c>
      <c r="YV44" s="30">
        <v>0</v>
      </c>
      <c r="YW44" s="30">
        <v>0</v>
      </c>
      <c r="YX44" s="30">
        <v>2972</v>
      </c>
      <c r="YY44" s="30">
        <v>700.18</v>
      </c>
      <c r="YZ44" s="30">
        <v>1353.23</v>
      </c>
      <c r="ZD44" s="30">
        <v>918.59</v>
      </c>
      <c r="ZE44" s="30">
        <v>2972</v>
      </c>
      <c r="ZL44" s="30">
        <v>0</v>
      </c>
      <c r="ZS44" s="30">
        <v>0</v>
      </c>
      <c r="ZZ44" s="30">
        <v>0</v>
      </c>
      <c r="AAA44" s="30">
        <v>700.18</v>
      </c>
      <c r="AAB44" s="30">
        <v>1353.23</v>
      </c>
      <c r="AAC44" s="30">
        <v>0</v>
      </c>
      <c r="AAD44" s="30">
        <v>0</v>
      </c>
      <c r="AAE44" s="30">
        <v>0</v>
      </c>
      <c r="AAF44" s="30">
        <v>918.59</v>
      </c>
      <c r="AAG44" s="30">
        <v>2972</v>
      </c>
      <c r="AAH44" s="30" t="s">
        <v>2084</v>
      </c>
      <c r="AAI44" s="30">
        <v>1004.2</v>
      </c>
      <c r="AAJ44" s="30">
        <v>604.63</v>
      </c>
      <c r="AAN44" s="30">
        <v>78.099999999999994</v>
      </c>
      <c r="AAO44" s="30">
        <v>1686.93</v>
      </c>
      <c r="AAQ44" s="30">
        <v>4.3099999999999996</v>
      </c>
      <c r="AAU44" s="30">
        <v>90</v>
      </c>
      <c r="AAV44" s="30">
        <v>94.31</v>
      </c>
      <c r="AAW44" s="30">
        <v>150</v>
      </c>
      <c r="ABC44" s="30">
        <v>150</v>
      </c>
      <c r="ABJ44" s="30">
        <v>0</v>
      </c>
      <c r="ABK44" s="30">
        <v>30.5</v>
      </c>
      <c r="ABQ44" s="30">
        <v>30.5</v>
      </c>
      <c r="ABX44" s="30">
        <v>0</v>
      </c>
      <c r="ABY44" s="30">
        <v>7</v>
      </c>
      <c r="ABZ44" s="30">
        <v>50</v>
      </c>
      <c r="ACE44" s="30">
        <v>57</v>
      </c>
      <c r="ACF44" s="30" t="s">
        <v>554</v>
      </c>
      <c r="ACH44" s="30">
        <v>961.54</v>
      </c>
      <c r="ACL44" s="30">
        <v>60</v>
      </c>
      <c r="ACM44" s="30">
        <v>1021.54</v>
      </c>
      <c r="ACN44" s="30">
        <v>1191.7</v>
      </c>
      <c r="ACO44" s="30">
        <v>1620.48</v>
      </c>
      <c r="ACP44" s="30">
        <v>0</v>
      </c>
      <c r="ACQ44" s="30">
        <v>0</v>
      </c>
      <c r="ACR44" s="30">
        <v>0</v>
      </c>
      <c r="ACS44" s="30">
        <v>228.1</v>
      </c>
      <c r="ACT44" s="30">
        <v>3040.28</v>
      </c>
      <c r="ACU44" s="30">
        <v>67.239999999999995</v>
      </c>
      <c r="ACV44" s="30">
        <v>961.54</v>
      </c>
      <c r="ACZ44" s="30">
        <v>193.1</v>
      </c>
      <c r="ADA44" s="30">
        <v>1221.8800000000001</v>
      </c>
      <c r="ADB44" s="30">
        <v>283.52</v>
      </c>
      <c r="ADH44" s="30">
        <v>283.52</v>
      </c>
      <c r="ADI44" s="30">
        <v>840.94</v>
      </c>
      <c r="ADJ44" s="30">
        <v>658.94</v>
      </c>
      <c r="ADN44" s="30">
        <v>35</v>
      </c>
      <c r="ADO44" s="30">
        <v>1534.88</v>
      </c>
      <c r="ADV44" s="30">
        <v>0</v>
      </c>
      <c r="AEC44" s="30">
        <v>0</v>
      </c>
      <c r="AED44" s="30">
        <v>1191.7</v>
      </c>
      <c r="AEE44" s="30">
        <v>1620.48</v>
      </c>
      <c r="AEF44" s="30">
        <v>0</v>
      </c>
      <c r="AEG44" s="30">
        <v>0</v>
      </c>
      <c r="AEH44" s="30">
        <v>0</v>
      </c>
      <c r="AEI44" s="30">
        <v>228.1</v>
      </c>
      <c r="AEJ44" s="30">
        <v>3040.28</v>
      </c>
      <c r="AEK44" s="30">
        <v>3</v>
      </c>
      <c r="AEL44" s="30">
        <v>1191.7</v>
      </c>
      <c r="AEM44" s="30">
        <v>1620.48</v>
      </c>
      <c r="AEQ44" s="30">
        <v>228.1</v>
      </c>
      <c r="AER44" s="30">
        <v>3040.28</v>
      </c>
      <c r="AEY44" s="30">
        <v>0</v>
      </c>
      <c r="AEZ44" s="30">
        <v>1191.7</v>
      </c>
      <c r="AFA44" s="30">
        <v>1620.48</v>
      </c>
      <c r="AFB44" s="30">
        <v>0</v>
      </c>
      <c r="AFC44" s="30">
        <v>0</v>
      </c>
      <c r="AFD44" s="30">
        <v>0</v>
      </c>
      <c r="AFE44" s="30">
        <v>228.1</v>
      </c>
      <c r="AFF44" s="30">
        <v>3040.28</v>
      </c>
      <c r="AFM44" s="30">
        <v>0</v>
      </c>
      <c r="AFT44" s="30">
        <v>0</v>
      </c>
      <c r="AGA44" s="30">
        <v>0</v>
      </c>
      <c r="AGH44" s="30">
        <v>0</v>
      </c>
      <c r="AGO44" s="30">
        <v>0</v>
      </c>
      <c r="AGV44" s="30">
        <v>0</v>
      </c>
      <c r="AHC44" s="30">
        <v>0</v>
      </c>
      <c r="AHJ44" s="30">
        <v>0</v>
      </c>
      <c r="AHK44" s="30">
        <v>0</v>
      </c>
      <c r="AHL44" s="30">
        <v>0</v>
      </c>
      <c r="AHM44" s="30">
        <v>0</v>
      </c>
      <c r="AHN44" s="30">
        <v>0</v>
      </c>
      <c r="AHO44" s="30">
        <v>0</v>
      </c>
      <c r="AHP44" s="30">
        <v>0</v>
      </c>
      <c r="AHQ44" s="30">
        <v>0</v>
      </c>
      <c r="AHR44" s="30">
        <v>3040.28</v>
      </c>
      <c r="AHS44" s="30">
        <v>1191.7</v>
      </c>
      <c r="AHT44" s="30">
        <v>1620.48</v>
      </c>
      <c r="AHX44" s="30">
        <v>228.1</v>
      </c>
      <c r="AHY44" s="30">
        <v>3040.28</v>
      </c>
      <c r="AIF44" s="30">
        <v>0</v>
      </c>
      <c r="AIM44" s="30">
        <v>0</v>
      </c>
      <c r="AIT44" s="30">
        <v>0</v>
      </c>
      <c r="AIU44" s="30">
        <v>1191.7</v>
      </c>
      <c r="AIV44" s="30">
        <v>1620.48</v>
      </c>
      <c r="AIW44" s="30">
        <v>0</v>
      </c>
      <c r="AIX44" s="30">
        <v>0</v>
      </c>
      <c r="AIY44" s="30">
        <v>0</v>
      </c>
      <c r="AIZ44" s="30">
        <v>228.1</v>
      </c>
      <c r="AJA44" s="30">
        <v>3040.28</v>
      </c>
      <c r="AJB44" s="30" t="s">
        <v>2085</v>
      </c>
      <c r="ARV44" s="30" t="s">
        <v>2086</v>
      </c>
      <c r="BAP44" s="30" t="s">
        <v>2087</v>
      </c>
    </row>
    <row r="45" spans="1:1024 1030:1394" x14ac:dyDescent="0.25">
      <c r="A45" s="30" t="s">
        <v>6656</v>
      </c>
      <c r="B45" s="30" t="s">
        <v>2103</v>
      </c>
      <c r="C45" s="30" t="s">
        <v>6657</v>
      </c>
      <c r="F45" s="30" t="s">
        <v>2185</v>
      </c>
      <c r="G45" s="31">
        <v>44253.912499999999</v>
      </c>
      <c r="H45" s="30" t="s">
        <v>6487</v>
      </c>
      <c r="I45" s="31">
        <v>44253.917361111111</v>
      </c>
      <c r="P45" s="30" t="b">
        <v>1</v>
      </c>
      <c r="Q45" s="30" t="b">
        <v>0</v>
      </c>
      <c r="R45" s="30" t="b">
        <v>1</v>
      </c>
      <c r="S45" s="30" t="b">
        <v>0</v>
      </c>
      <c r="T45" s="30" t="b">
        <v>0</v>
      </c>
      <c r="U45" s="30" t="b">
        <v>0</v>
      </c>
      <c r="V45" s="30">
        <v>223</v>
      </c>
      <c r="W45" s="31">
        <v>44253.911111111112</v>
      </c>
      <c r="X45" s="30" t="s">
        <v>6658</v>
      </c>
      <c r="Y45" s="30">
        <v>2021</v>
      </c>
      <c r="Z45" s="30" t="s">
        <v>6659</v>
      </c>
      <c r="AA45" s="30" t="s">
        <v>6657</v>
      </c>
      <c r="AB45" s="30" t="s">
        <v>6396</v>
      </c>
      <c r="AC45" s="30" t="s">
        <v>6660</v>
      </c>
      <c r="AD45" s="32" t="s">
        <v>6661</v>
      </c>
      <c r="AE45" s="30" t="s">
        <v>2109</v>
      </c>
      <c r="AF45" s="30" t="s">
        <v>509</v>
      </c>
      <c r="AH45" s="30">
        <v>1</v>
      </c>
      <c r="AK45" s="30">
        <v>3608</v>
      </c>
      <c r="AL45" s="30">
        <v>3608</v>
      </c>
      <c r="AM45" s="30">
        <v>2258</v>
      </c>
      <c r="AN45" s="30">
        <v>2258</v>
      </c>
      <c r="AU45" s="30">
        <v>0</v>
      </c>
      <c r="AY45" s="30">
        <v>190</v>
      </c>
      <c r="BB45" s="30">
        <v>190</v>
      </c>
      <c r="BC45" s="30">
        <v>3068</v>
      </c>
      <c r="BD45" s="30">
        <v>350</v>
      </c>
      <c r="BI45" s="30">
        <v>3418</v>
      </c>
      <c r="BP45" s="30">
        <v>0</v>
      </c>
      <c r="BW45" s="30">
        <v>0</v>
      </c>
      <c r="CD45" s="30">
        <v>0</v>
      </c>
      <c r="CE45" s="30">
        <v>3068</v>
      </c>
      <c r="CF45" s="30">
        <v>350</v>
      </c>
      <c r="CG45" s="30">
        <v>0</v>
      </c>
      <c r="CH45" s="30">
        <v>190</v>
      </c>
      <c r="CI45" s="30">
        <v>0</v>
      </c>
      <c r="CJ45" s="30">
        <v>0</v>
      </c>
      <c r="CK45" s="30">
        <v>3608</v>
      </c>
      <c r="CR45" s="30">
        <v>0</v>
      </c>
      <c r="CV45" s="30">
        <v>1</v>
      </c>
      <c r="CY45" s="30">
        <v>1</v>
      </c>
      <c r="CZ45" s="30">
        <v>4</v>
      </c>
      <c r="DA45" s="30">
        <v>1</v>
      </c>
      <c r="DF45" s="30">
        <v>5</v>
      </c>
      <c r="DM45" s="30">
        <v>0</v>
      </c>
      <c r="DT45" s="30">
        <v>0</v>
      </c>
      <c r="EA45" s="30">
        <v>0</v>
      </c>
      <c r="EB45" s="30">
        <v>4</v>
      </c>
      <c r="EC45" s="30">
        <v>1</v>
      </c>
      <c r="ED45" s="30">
        <v>0</v>
      </c>
      <c r="EE45" s="30">
        <v>1</v>
      </c>
      <c r="EF45" s="30">
        <v>0</v>
      </c>
      <c r="EG45" s="30">
        <v>0</v>
      </c>
      <c r="EH45" s="30">
        <v>6</v>
      </c>
      <c r="EI45" s="30">
        <v>1282</v>
      </c>
      <c r="EJ45" s="30">
        <v>350</v>
      </c>
      <c r="EL45" s="30">
        <v>95</v>
      </c>
      <c r="EO45" s="30">
        <v>1727</v>
      </c>
      <c r="EP45" s="30">
        <v>264</v>
      </c>
      <c r="EV45" s="30">
        <v>264</v>
      </c>
      <c r="EW45" s="30">
        <v>500</v>
      </c>
      <c r="FC45" s="30">
        <v>500</v>
      </c>
      <c r="FJ45" s="30">
        <v>0</v>
      </c>
      <c r="FK45" s="30">
        <v>337</v>
      </c>
      <c r="FQ45" s="30">
        <v>337</v>
      </c>
      <c r="FR45" s="30">
        <v>340</v>
      </c>
      <c r="FU45" s="30">
        <v>95</v>
      </c>
      <c r="FX45" s="30">
        <v>435</v>
      </c>
      <c r="FY45" s="30">
        <v>220</v>
      </c>
      <c r="GE45" s="30">
        <v>220</v>
      </c>
      <c r="GF45" s="30" t="s">
        <v>6662</v>
      </c>
      <c r="GG45" s="30">
        <v>125</v>
      </c>
      <c r="GM45" s="30">
        <v>125</v>
      </c>
      <c r="GN45" s="30">
        <v>3068</v>
      </c>
      <c r="GO45" s="30">
        <v>350</v>
      </c>
      <c r="GP45" s="30">
        <v>0</v>
      </c>
      <c r="GQ45" s="30">
        <v>190</v>
      </c>
      <c r="GR45" s="30">
        <v>0</v>
      </c>
      <c r="GS45" s="30">
        <v>0</v>
      </c>
      <c r="GT45" s="30">
        <v>3608</v>
      </c>
      <c r="GU45" s="30">
        <v>167</v>
      </c>
      <c r="GV45" s="30">
        <v>350</v>
      </c>
      <c r="HA45" s="30">
        <v>517</v>
      </c>
      <c r="HB45" s="30">
        <v>335</v>
      </c>
      <c r="HE45" s="30">
        <v>190</v>
      </c>
      <c r="HH45" s="30">
        <v>525</v>
      </c>
      <c r="HI45" s="30">
        <v>2566</v>
      </c>
      <c r="HO45" s="30">
        <v>2566</v>
      </c>
      <c r="HV45" s="30">
        <v>0</v>
      </c>
      <c r="IC45" s="30">
        <v>0</v>
      </c>
      <c r="ID45" s="30">
        <v>3068</v>
      </c>
      <c r="IE45" s="30">
        <v>350</v>
      </c>
      <c r="IF45" s="30">
        <v>0</v>
      </c>
      <c r="IG45" s="30">
        <v>190</v>
      </c>
      <c r="IH45" s="30">
        <v>0</v>
      </c>
      <c r="II45" s="30">
        <v>0</v>
      </c>
      <c r="IJ45" s="30">
        <v>3608</v>
      </c>
      <c r="IN45" s="30" t="s">
        <v>6663</v>
      </c>
      <c r="IO45" s="30">
        <v>100</v>
      </c>
      <c r="IP45" s="30">
        <v>100</v>
      </c>
      <c r="IQ45" s="30">
        <v>1</v>
      </c>
      <c r="IR45" s="30">
        <v>3</v>
      </c>
      <c r="IS45" s="30">
        <v>1</v>
      </c>
      <c r="IT45" s="30" t="s">
        <v>2082</v>
      </c>
      <c r="RN45" s="30" t="s">
        <v>2083</v>
      </c>
      <c r="RR45" s="30">
        <v>95</v>
      </c>
      <c r="RU45" s="30">
        <v>95</v>
      </c>
      <c r="SB45" s="30">
        <v>0</v>
      </c>
      <c r="SI45" s="30">
        <v>0</v>
      </c>
      <c r="SP45" s="30">
        <v>0</v>
      </c>
      <c r="SW45" s="30">
        <v>0</v>
      </c>
      <c r="TA45" s="30">
        <v>95</v>
      </c>
      <c r="TD45" s="30">
        <v>95</v>
      </c>
      <c r="TK45" s="30">
        <v>0</v>
      </c>
      <c r="TS45" s="30">
        <v>0</v>
      </c>
      <c r="TT45" s="30">
        <v>0</v>
      </c>
      <c r="TU45" s="30">
        <v>0</v>
      </c>
      <c r="TV45" s="30">
        <v>0</v>
      </c>
      <c r="TW45" s="30">
        <v>190</v>
      </c>
      <c r="TX45" s="30">
        <v>0</v>
      </c>
      <c r="TY45" s="30">
        <v>0</v>
      </c>
      <c r="TZ45" s="30">
        <v>190</v>
      </c>
      <c r="UG45" s="30">
        <v>0</v>
      </c>
      <c r="UK45" s="30">
        <v>190</v>
      </c>
      <c r="UN45" s="30">
        <v>190</v>
      </c>
      <c r="UU45" s="30">
        <v>0</v>
      </c>
      <c r="VB45" s="30">
        <v>0</v>
      </c>
      <c r="VI45" s="30">
        <v>0</v>
      </c>
      <c r="VJ45" s="30">
        <v>0</v>
      </c>
      <c r="VK45" s="30">
        <v>0</v>
      </c>
      <c r="VL45" s="30">
        <v>0</v>
      </c>
      <c r="VM45" s="30">
        <v>190</v>
      </c>
      <c r="VN45" s="30">
        <v>0</v>
      </c>
      <c r="VO45" s="30">
        <v>0</v>
      </c>
      <c r="VP45" s="30">
        <v>190</v>
      </c>
      <c r="VQ45" s="30">
        <v>2</v>
      </c>
      <c r="VX45" s="30">
        <v>0</v>
      </c>
      <c r="WE45" s="30">
        <v>0</v>
      </c>
      <c r="WF45" s="30">
        <v>0</v>
      </c>
      <c r="WG45" s="30">
        <v>0</v>
      </c>
      <c r="WH45" s="30">
        <v>0</v>
      </c>
      <c r="WI45" s="30">
        <v>0</v>
      </c>
      <c r="WJ45" s="30">
        <v>0</v>
      </c>
      <c r="WK45" s="30">
        <v>0</v>
      </c>
      <c r="WL45" s="30">
        <v>0</v>
      </c>
      <c r="WS45" s="30">
        <v>0</v>
      </c>
      <c r="WZ45" s="30">
        <v>0</v>
      </c>
      <c r="XD45" s="30">
        <v>190</v>
      </c>
      <c r="XG45" s="30">
        <v>190</v>
      </c>
      <c r="XN45" s="30">
        <v>0</v>
      </c>
      <c r="XU45" s="30">
        <v>0</v>
      </c>
      <c r="YB45" s="30">
        <v>0</v>
      </c>
      <c r="YI45" s="30">
        <v>0</v>
      </c>
      <c r="YP45" s="30">
        <v>0</v>
      </c>
      <c r="YQ45" s="30">
        <v>0</v>
      </c>
      <c r="YR45" s="30">
        <v>0</v>
      </c>
      <c r="YS45" s="30">
        <v>0</v>
      </c>
      <c r="YT45" s="30">
        <v>190</v>
      </c>
      <c r="YU45" s="30">
        <v>0</v>
      </c>
      <c r="YV45" s="30">
        <v>0</v>
      </c>
      <c r="YW45" s="30">
        <v>190</v>
      </c>
      <c r="ZB45" s="30">
        <v>0</v>
      </c>
      <c r="ZE45" s="30">
        <v>0</v>
      </c>
      <c r="ZI45" s="30">
        <v>0</v>
      </c>
      <c r="ZL45" s="30">
        <v>0</v>
      </c>
      <c r="ZP45" s="30">
        <v>0</v>
      </c>
      <c r="ZS45" s="30">
        <v>0</v>
      </c>
      <c r="ZZ45" s="30">
        <v>0</v>
      </c>
      <c r="AAA45" s="30">
        <v>0</v>
      </c>
      <c r="AAB45" s="30">
        <v>0</v>
      </c>
      <c r="AAC45" s="30">
        <v>0</v>
      </c>
      <c r="AAD45" s="30">
        <v>0</v>
      </c>
      <c r="AAE45" s="30">
        <v>0</v>
      </c>
      <c r="AAF45" s="30">
        <v>0</v>
      </c>
      <c r="AAG45" s="30">
        <v>0</v>
      </c>
      <c r="AAH45" s="30" t="s">
        <v>2084</v>
      </c>
      <c r="AAI45" s="30">
        <v>1282</v>
      </c>
      <c r="AAJ45" s="30">
        <v>350</v>
      </c>
      <c r="AAO45" s="30">
        <v>1632</v>
      </c>
      <c r="AAP45" s="30">
        <v>264</v>
      </c>
      <c r="AAV45" s="30">
        <v>264</v>
      </c>
      <c r="AAW45" s="30">
        <v>500</v>
      </c>
      <c r="ABC45" s="30">
        <v>500</v>
      </c>
      <c r="ABJ45" s="30">
        <v>0</v>
      </c>
      <c r="ABK45" s="30">
        <v>337</v>
      </c>
      <c r="ABQ45" s="30">
        <v>337</v>
      </c>
      <c r="ABR45" s="30">
        <v>340</v>
      </c>
      <c r="ABX45" s="30">
        <v>340</v>
      </c>
      <c r="ABY45" s="30">
        <v>220</v>
      </c>
      <c r="ACE45" s="30">
        <v>220</v>
      </c>
      <c r="ACF45" s="30" t="s">
        <v>6664</v>
      </c>
      <c r="ACG45" s="30">
        <v>125</v>
      </c>
      <c r="ACM45" s="30">
        <v>125</v>
      </c>
      <c r="ACN45" s="30">
        <v>3068</v>
      </c>
      <c r="ACO45" s="30">
        <v>350</v>
      </c>
      <c r="ACP45" s="30">
        <v>0</v>
      </c>
      <c r="ACQ45" s="30">
        <v>0</v>
      </c>
      <c r="ACR45" s="30">
        <v>0</v>
      </c>
      <c r="ACS45" s="30">
        <v>0</v>
      </c>
      <c r="ACT45" s="30">
        <v>3418</v>
      </c>
      <c r="ACU45" s="30">
        <v>167</v>
      </c>
      <c r="ACV45" s="30">
        <v>350</v>
      </c>
      <c r="ADA45" s="30">
        <v>517</v>
      </c>
      <c r="ADB45" s="30">
        <v>335</v>
      </c>
      <c r="ADH45" s="30">
        <v>335</v>
      </c>
      <c r="ADI45" s="30">
        <v>2566</v>
      </c>
      <c r="ADO45" s="30">
        <v>2566</v>
      </c>
      <c r="ADV45" s="30">
        <v>0</v>
      </c>
      <c r="AEC45" s="30">
        <v>0</v>
      </c>
      <c r="AED45" s="30">
        <v>3068</v>
      </c>
      <c r="AEE45" s="30">
        <v>350</v>
      </c>
      <c r="AEF45" s="30">
        <v>0</v>
      </c>
      <c r="AEG45" s="30">
        <v>0</v>
      </c>
      <c r="AEH45" s="30">
        <v>0</v>
      </c>
      <c r="AEI45" s="30">
        <v>0</v>
      </c>
      <c r="AEJ45" s="30">
        <v>3418</v>
      </c>
      <c r="AEK45" s="30">
        <v>3</v>
      </c>
      <c r="AEL45" s="30">
        <v>1520</v>
      </c>
      <c r="AER45" s="30">
        <v>1520</v>
      </c>
      <c r="AEY45" s="30">
        <v>0</v>
      </c>
      <c r="AEZ45" s="30">
        <v>1520</v>
      </c>
      <c r="AFA45" s="30">
        <v>0</v>
      </c>
      <c r="AFB45" s="30">
        <v>0</v>
      </c>
      <c r="AFC45" s="30">
        <v>0</v>
      </c>
      <c r="AFD45" s="30">
        <v>0</v>
      </c>
      <c r="AFE45" s="30">
        <v>0</v>
      </c>
      <c r="AFF45" s="30">
        <v>1520</v>
      </c>
      <c r="AFM45" s="30">
        <v>0</v>
      </c>
      <c r="AFT45" s="30">
        <v>0</v>
      </c>
      <c r="AFU45" s="30">
        <v>1501</v>
      </c>
      <c r="AFV45" s="30">
        <v>350</v>
      </c>
      <c r="AGA45" s="30">
        <v>1851</v>
      </c>
      <c r="AGB45" s="30">
        <v>47</v>
      </c>
      <c r="AGH45" s="30">
        <v>47</v>
      </c>
      <c r="AGO45" s="30">
        <v>0</v>
      </c>
      <c r="AGV45" s="30">
        <v>0</v>
      </c>
      <c r="AHC45" s="30">
        <v>0</v>
      </c>
      <c r="AHJ45" s="30">
        <v>0</v>
      </c>
      <c r="AHK45" s="30">
        <v>1548</v>
      </c>
      <c r="AHL45" s="30">
        <v>350</v>
      </c>
      <c r="AHM45" s="30">
        <v>0</v>
      </c>
      <c r="AHN45" s="30">
        <v>0</v>
      </c>
      <c r="AHO45" s="30">
        <v>0</v>
      </c>
      <c r="AHP45" s="30">
        <v>0</v>
      </c>
      <c r="AHQ45" s="30">
        <v>1898</v>
      </c>
      <c r="AHR45" s="30">
        <v>3418</v>
      </c>
      <c r="AHY45" s="30">
        <v>0</v>
      </c>
      <c r="AIF45" s="30">
        <v>0</v>
      </c>
      <c r="AIM45" s="30">
        <v>0</v>
      </c>
      <c r="AIT45" s="30">
        <v>0</v>
      </c>
      <c r="AIU45" s="30">
        <v>0</v>
      </c>
      <c r="AIV45" s="30">
        <v>0</v>
      </c>
      <c r="AIW45" s="30">
        <v>0</v>
      </c>
      <c r="AIX45" s="30">
        <v>0</v>
      </c>
      <c r="AIY45" s="30">
        <v>0</v>
      </c>
      <c r="AIZ45" s="30">
        <v>0</v>
      </c>
      <c r="AJA45" s="30">
        <v>0</v>
      </c>
      <c r="AJB45" s="30" t="s">
        <v>2085</v>
      </c>
      <c r="ARV45" s="30" t="s">
        <v>2086</v>
      </c>
      <c r="BAP45" s="30" t="s">
        <v>2087</v>
      </c>
    </row>
    <row r="46" spans="1:1024 1030:1394" x14ac:dyDescent="0.25">
      <c r="A46" s="30" t="s">
        <v>6665</v>
      </c>
      <c r="B46" s="30" t="s">
        <v>2103</v>
      </c>
      <c r="C46" s="30" t="s">
        <v>6666</v>
      </c>
      <c r="H46" s="30" t="s">
        <v>6565</v>
      </c>
      <c r="I46" s="31">
        <v>44225.63958333333</v>
      </c>
      <c r="P46" s="30" t="b">
        <v>0</v>
      </c>
      <c r="Q46" s="30" t="b">
        <v>0</v>
      </c>
      <c r="R46" s="30" t="b">
        <v>1</v>
      </c>
      <c r="S46" s="30" t="b">
        <v>0</v>
      </c>
      <c r="T46" s="30" t="b">
        <v>0</v>
      </c>
      <c r="U46" s="30" t="b">
        <v>0</v>
      </c>
      <c r="V46" s="30">
        <v>139</v>
      </c>
      <c r="W46" s="31">
        <v>44225.638888888891</v>
      </c>
      <c r="X46" s="30" t="s">
        <v>6667</v>
      </c>
      <c r="Y46" s="30">
        <v>2021</v>
      </c>
      <c r="Z46" s="30" t="s">
        <v>6668</v>
      </c>
      <c r="AA46" s="30" t="s">
        <v>6666</v>
      </c>
      <c r="AB46" s="30" t="s">
        <v>6669</v>
      </c>
      <c r="AC46" s="30" t="s">
        <v>6670</v>
      </c>
      <c r="AD46" s="32" t="s">
        <v>6671</v>
      </c>
      <c r="AE46" s="30" t="s">
        <v>2109</v>
      </c>
      <c r="AF46" s="30" t="s">
        <v>509</v>
      </c>
      <c r="AH46" s="30">
        <v>1</v>
      </c>
      <c r="AK46" s="30">
        <v>122</v>
      </c>
      <c r="AL46" s="30">
        <v>122</v>
      </c>
      <c r="AM46" s="30">
        <v>0</v>
      </c>
      <c r="AN46" s="30">
        <v>0</v>
      </c>
      <c r="AU46" s="30">
        <v>0</v>
      </c>
      <c r="BB46" s="30">
        <v>0</v>
      </c>
      <c r="BD46" s="30">
        <v>122</v>
      </c>
      <c r="BI46" s="30">
        <v>122</v>
      </c>
      <c r="BP46" s="30">
        <v>0</v>
      </c>
      <c r="BW46" s="30">
        <v>0</v>
      </c>
      <c r="CD46" s="30">
        <v>0</v>
      </c>
      <c r="CE46" s="30">
        <v>0</v>
      </c>
      <c r="CF46" s="30">
        <v>122</v>
      </c>
      <c r="CG46" s="30">
        <v>0</v>
      </c>
      <c r="CH46" s="30">
        <v>0</v>
      </c>
      <c r="CI46" s="30">
        <v>0</v>
      </c>
      <c r="CJ46" s="30">
        <v>0</v>
      </c>
      <c r="CK46" s="30">
        <v>122</v>
      </c>
      <c r="CR46" s="30">
        <v>0</v>
      </c>
      <c r="CY46" s="30">
        <v>0</v>
      </c>
      <c r="DA46" s="30">
        <v>2</v>
      </c>
      <c r="DF46" s="30">
        <v>2</v>
      </c>
      <c r="DM46" s="30">
        <v>0</v>
      </c>
      <c r="DT46" s="30">
        <v>0</v>
      </c>
      <c r="EA46" s="30">
        <v>0</v>
      </c>
      <c r="EB46" s="30">
        <v>0</v>
      </c>
      <c r="EC46" s="30">
        <v>2</v>
      </c>
      <c r="ED46" s="30">
        <v>0</v>
      </c>
      <c r="EE46" s="30">
        <v>0</v>
      </c>
      <c r="EF46" s="30">
        <v>0</v>
      </c>
      <c r="EG46" s="30">
        <v>0</v>
      </c>
      <c r="EH46" s="30">
        <v>2</v>
      </c>
      <c r="EJ46" s="30">
        <v>122</v>
      </c>
      <c r="EO46" s="30">
        <v>122</v>
      </c>
      <c r="EV46" s="30">
        <v>0</v>
      </c>
      <c r="FC46" s="30">
        <v>0</v>
      </c>
      <c r="FJ46" s="30">
        <v>0</v>
      </c>
      <c r="FQ46" s="30">
        <v>0</v>
      </c>
      <c r="FX46" s="30">
        <v>0</v>
      </c>
      <c r="GE46" s="30">
        <v>0</v>
      </c>
      <c r="GM46" s="30">
        <v>0</v>
      </c>
      <c r="GN46" s="30">
        <v>0</v>
      </c>
      <c r="GO46" s="30">
        <v>122</v>
      </c>
      <c r="GP46" s="30">
        <v>0</v>
      </c>
      <c r="GQ46" s="30">
        <v>0</v>
      </c>
      <c r="GR46" s="30">
        <v>0</v>
      </c>
      <c r="GS46" s="30">
        <v>0</v>
      </c>
      <c r="GT46" s="30">
        <v>122</v>
      </c>
      <c r="HA46" s="30">
        <v>0</v>
      </c>
      <c r="HH46" s="30">
        <v>0</v>
      </c>
      <c r="HJ46" s="30">
        <v>122</v>
      </c>
      <c r="HO46" s="30">
        <v>122</v>
      </c>
      <c r="HV46" s="30">
        <v>0</v>
      </c>
      <c r="IC46" s="30">
        <v>0</v>
      </c>
      <c r="ID46" s="30">
        <v>0</v>
      </c>
      <c r="IE46" s="30">
        <v>122</v>
      </c>
      <c r="IF46" s="30">
        <v>0</v>
      </c>
      <c r="IG46" s="30">
        <v>0</v>
      </c>
      <c r="IH46" s="30">
        <v>0</v>
      </c>
      <c r="II46" s="30">
        <v>0</v>
      </c>
      <c r="IJ46" s="30">
        <v>122</v>
      </c>
      <c r="IM46" s="30">
        <v>100</v>
      </c>
      <c r="IP46" s="30">
        <v>100</v>
      </c>
      <c r="IQ46" s="30">
        <v>1</v>
      </c>
      <c r="IR46" s="30">
        <v>3</v>
      </c>
      <c r="IS46" s="30">
        <v>1</v>
      </c>
      <c r="IT46" s="30" t="s">
        <v>2082</v>
      </c>
      <c r="RN46" s="30" t="s">
        <v>2083</v>
      </c>
      <c r="AAH46" s="30" t="s">
        <v>2084</v>
      </c>
      <c r="AEK46" s="30">
        <v>3</v>
      </c>
      <c r="AEM46" s="30">
        <v>0</v>
      </c>
      <c r="AER46" s="30">
        <v>0</v>
      </c>
      <c r="AET46" s="30">
        <v>0</v>
      </c>
      <c r="AEY46" s="30">
        <v>0</v>
      </c>
      <c r="AEZ46" s="30">
        <v>0</v>
      </c>
      <c r="AFA46" s="30">
        <v>0</v>
      </c>
      <c r="AFB46" s="30">
        <v>0</v>
      </c>
      <c r="AFC46" s="30">
        <v>0</v>
      </c>
      <c r="AFD46" s="30">
        <v>0</v>
      </c>
      <c r="AFE46" s="30">
        <v>0</v>
      </c>
      <c r="AFF46" s="30">
        <v>0</v>
      </c>
      <c r="AFM46" s="30">
        <v>0</v>
      </c>
      <c r="AFT46" s="30">
        <v>0</v>
      </c>
      <c r="AGA46" s="30">
        <v>0</v>
      </c>
      <c r="AGH46" s="30">
        <v>0</v>
      </c>
      <c r="AGO46" s="30">
        <v>0</v>
      </c>
      <c r="AGV46" s="30">
        <v>0</v>
      </c>
      <c r="AHC46" s="30">
        <v>0</v>
      </c>
      <c r="AHE46" s="30">
        <v>122</v>
      </c>
      <c r="AHJ46" s="30">
        <v>122</v>
      </c>
      <c r="AHK46" s="30">
        <v>0</v>
      </c>
      <c r="AHL46" s="30">
        <v>122</v>
      </c>
      <c r="AHM46" s="30">
        <v>0</v>
      </c>
      <c r="AHN46" s="30">
        <v>0</v>
      </c>
      <c r="AHO46" s="30">
        <v>0</v>
      </c>
      <c r="AHP46" s="30">
        <v>0</v>
      </c>
      <c r="AHQ46" s="30">
        <v>122</v>
      </c>
      <c r="AHR46" s="30">
        <v>122</v>
      </c>
      <c r="AHY46" s="30">
        <v>0</v>
      </c>
      <c r="AIF46" s="30">
        <v>0</v>
      </c>
      <c r="AIH46" s="30">
        <v>122</v>
      </c>
      <c r="AIM46" s="30">
        <v>122</v>
      </c>
      <c r="AIT46" s="30">
        <v>0</v>
      </c>
      <c r="AIU46" s="30">
        <v>0</v>
      </c>
      <c r="AIV46" s="30">
        <v>122</v>
      </c>
      <c r="AIW46" s="30">
        <v>0</v>
      </c>
      <c r="AIX46" s="30">
        <v>0</v>
      </c>
      <c r="AIY46" s="30">
        <v>0</v>
      </c>
      <c r="AIZ46" s="30">
        <v>0</v>
      </c>
      <c r="AJA46" s="30">
        <v>122</v>
      </c>
      <c r="AJB46" s="30" t="s">
        <v>2085</v>
      </c>
      <c r="ARV46" s="30" t="s">
        <v>2086</v>
      </c>
      <c r="BAP46" s="30" t="s">
        <v>2087</v>
      </c>
    </row>
    <row r="47" spans="1:1024 1030:1394" x14ac:dyDescent="0.25">
      <c r="A47" s="30" t="s">
        <v>6672</v>
      </c>
      <c r="B47" s="30" t="s">
        <v>2103</v>
      </c>
      <c r="C47" s="30" t="s">
        <v>6673</v>
      </c>
      <c r="D47" s="30" t="s">
        <v>2075</v>
      </c>
      <c r="E47" s="31">
        <v>44253.704861111109</v>
      </c>
      <c r="F47" s="30" t="s">
        <v>2160</v>
      </c>
      <c r="G47" s="31">
        <v>44253.7</v>
      </c>
      <c r="H47" s="30" t="s">
        <v>6487</v>
      </c>
      <c r="I47" s="31">
        <v>44253.681944444441</v>
      </c>
      <c r="J47" s="30" t="s">
        <v>478</v>
      </c>
      <c r="K47" s="31">
        <v>44253.706944444442</v>
      </c>
      <c r="P47" s="30" t="b">
        <v>1</v>
      </c>
      <c r="Q47" s="30" t="b">
        <v>1</v>
      </c>
      <c r="R47" s="30" t="b">
        <v>1</v>
      </c>
      <c r="S47" s="30" t="b">
        <v>1</v>
      </c>
      <c r="T47" s="30" t="b">
        <v>0</v>
      </c>
      <c r="U47" s="30" t="b">
        <v>0</v>
      </c>
      <c r="V47" s="30">
        <v>231</v>
      </c>
      <c r="W47" s="31">
        <v>44253.665972222225</v>
      </c>
      <c r="X47" s="30" t="s">
        <v>6675</v>
      </c>
      <c r="Y47" s="30">
        <v>2021</v>
      </c>
      <c r="Z47" s="30" t="s">
        <v>6676</v>
      </c>
      <c r="AA47" s="30" t="s">
        <v>6673</v>
      </c>
      <c r="AB47" s="30" t="s">
        <v>6677</v>
      </c>
      <c r="AC47" s="30" t="s">
        <v>6678</v>
      </c>
      <c r="AD47" s="32" t="s">
        <v>6679</v>
      </c>
      <c r="AE47" s="30" t="s">
        <v>2109</v>
      </c>
      <c r="AF47" s="30" t="s">
        <v>509</v>
      </c>
      <c r="AH47" s="30">
        <v>1</v>
      </c>
      <c r="AK47" s="30">
        <v>3702</v>
      </c>
      <c r="AL47" s="30">
        <v>3153</v>
      </c>
      <c r="AM47" s="30">
        <v>3702</v>
      </c>
      <c r="AN47" s="30">
        <v>3153</v>
      </c>
      <c r="AO47" s="30">
        <v>828</v>
      </c>
      <c r="AP47" s="30">
        <v>85</v>
      </c>
      <c r="AQ47" s="30">
        <v>0</v>
      </c>
      <c r="AR47" s="30">
        <v>0</v>
      </c>
      <c r="AS47" s="30">
        <v>0</v>
      </c>
      <c r="AT47" s="30">
        <v>0</v>
      </c>
      <c r="AU47" s="30">
        <v>913</v>
      </c>
      <c r="AV47" s="30">
        <v>471</v>
      </c>
      <c r="AW47" s="30">
        <v>23</v>
      </c>
      <c r="AX47" s="30">
        <v>0</v>
      </c>
      <c r="AY47" s="30">
        <v>0</v>
      </c>
      <c r="AZ47" s="30">
        <v>0</v>
      </c>
      <c r="BA47" s="30">
        <v>258</v>
      </c>
      <c r="BB47" s="30">
        <v>752</v>
      </c>
      <c r="BC47" s="30">
        <v>337</v>
      </c>
      <c r="BD47" s="30">
        <v>739</v>
      </c>
      <c r="BE47" s="30">
        <v>0</v>
      </c>
      <c r="BF47" s="30">
        <v>0</v>
      </c>
      <c r="BG47" s="30">
        <v>0</v>
      </c>
      <c r="BH47" s="30">
        <v>217</v>
      </c>
      <c r="BI47" s="30">
        <v>1293</v>
      </c>
      <c r="BJ47" s="30">
        <v>195</v>
      </c>
      <c r="BK47" s="30">
        <v>0</v>
      </c>
      <c r="BL47" s="30">
        <v>0</v>
      </c>
      <c r="BM47" s="30">
        <v>0</v>
      </c>
      <c r="BN47" s="30">
        <v>0</v>
      </c>
      <c r="BO47" s="30">
        <v>0</v>
      </c>
      <c r="BP47" s="30">
        <v>195</v>
      </c>
      <c r="BQ47" s="30">
        <v>0</v>
      </c>
      <c r="BR47" s="30">
        <v>0</v>
      </c>
      <c r="BS47" s="30">
        <v>0</v>
      </c>
      <c r="BT47" s="30">
        <v>0</v>
      </c>
      <c r="BU47" s="30">
        <v>0</v>
      </c>
      <c r="BV47" s="30">
        <v>0</v>
      </c>
      <c r="BW47" s="30">
        <v>0</v>
      </c>
      <c r="BX47" s="30">
        <v>0</v>
      </c>
      <c r="BY47" s="30">
        <v>0</v>
      </c>
      <c r="BZ47" s="30">
        <v>0</v>
      </c>
      <c r="CA47" s="30">
        <v>0</v>
      </c>
      <c r="CB47" s="30">
        <v>0</v>
      </c>
      <c r="CC47" s="30">
        <v>0</v>
      </c>
      <c r="CD47" s="30">
        <v>0</v>
      </c>
      <c r="CE47" s="30">
        <v>1831</v>
      </c>
      <c r="CF47" s="30">
        <v>847</v>
      </c>
      <c r="CG47" s="30">
        <v>0</v>
      </c>
      <c r="CH47" s="30">
        <v>0</v>
      </c>
      <c r="CI47" s="30">
        <v>0</v>
      </c>
      <c r="CJ47" s="30">
        <v>475</v>
      </c>
      <c r="CK47" s="30">
        <v>3153</v>
      </c>
      <c r="CL47" s="30">
        <v>4</v>
      </c>
      <c r="CM47" s="30">
        <v>1</v>
      </c>
      <c r="CR47" s="30">
        <v>5</v>
      </c>
      <c r="CS47" s="30">
        <v>5</v>
      </c>
      <c r="CT47" s="30">
        <v>1</v>
      </c>
      <c r="CX47" s="30">
        <v>1</v>
      </c>
      <c r="CY47" s="30">
        <v>7</v>
      </c>
      <c r="CZ47" s="30">
        <v>2</v>
      </c>
      <c r="DA47" s="30">
        <v>4</v>
      </c>
      <c r="DE47" s="30">
        <v>1</v>
      </c>
      <c r="DF47" s="30">
        <v>7</v>
      </c>
      <c r="DG47" s="30">
        <v>3</v>
      </c>
      <c r="DM47" s="30">
        <v>3</v>
      </c>
      <c r="DT47" s="30">
        <v>0</v>
      </c>
      <c r="EA47" s="30">
        <v>0</v>
      </c>
      <c r="EB47" s="30">
        <v>14</v>
      </c>
      <c r="EC47" s="30">
        <v>6</v>
      </c>
      <c r="ED47" s="30">
        <v>0</v>
      </c>
      <c r="EE47" s="30">
        <v>0</v>
      </c>
      <c r="EF47" s="30">
        <v>0</v>
      </c>
      <c r="EG47" s="30">
        <v>2</v>
      </c>
      <c r="EH47" s="30">
        <v>22</v>
      </c>
      <c r="EI47" s="30">
        <v>933</v>
      </c>
      <c r="EJ47" s="30">
        <v>552</v>
      </c>
      <c r="EN47" s="30">
        <v>286</v>
      </c>
      <c r="EO47" s="30">
        <v>1771</v>
      </c>
      <c r="EP47" s="30">
        <v>366</v>
      </c>
      <c r="EQ47" s="30">
        <v>0</v>
      </c>
      <c r="EU47" s="30">
        <v>0</v>
      </c>
      <c r="EV47" s="30">
        <v>366</v>
      </c>
      <c r="EW47" s="30">
        <v>150</v>
      </c>
      <c r="EX47" s="30">
        <v>210</v>
      </c>
      <c r="FB47" s="30">
        <v>0</v>
      </c>
      <c r="FC47" s="30">
        <v>360</v>
      </c>
      <c r="FD47" s="30">
        <v>0</v>
      </c>
      <c r="FE47" s="30">
        <v>0</v>
      </c>
      <c r="FI47" s="30">
        <v>0</v>
      </c>
      <c r="FJ47" s="30">
        <v>0</v>
      </c>
      <c r="FK47" s="30">
        <v>145</v>
      </c>
      <c r="FL47" s="30">
        <v>0</v>
      </c>
      <c r="FP47" s="30">
        <v>0</v>
      </c>
      <c r="FQ47" s="30">
        <v>145</v>
      </c>
      <c r="FR47" s="30">
        <v>0</v>
      </c>
      <c r="FS47" s="30">
        <v>0</v>
      </c>
      <c r="FW47" s="30">
        <v>0</v>
      </c>
      <c r="FX47" s="30">
        <v>0</v>
      </c>
      <c r="FY47" s="30">
        <v>31</v>
      </c>
      <c r="FZ47" s="30">
        <v>0</v>
      </c>
      <c r="GD47" s="30">
        <v>0</v>
      </c>
      <c r="GE47" s="30">
        <v>31</v>
      </c>
      <c r="GF47" s="30" t="s">
        <v>6680</v>
      </c>
      <c r="GG47" s="30">
        <v>206</v>
      </c>
      <c r="GH47" s="30">
        <v>85</v>
      </c>
      <c r="GL47" s="30">
        <v>189</v>
      </c>
      <c r="GM47" s="30">
        <v>480</v>
      </c>
      <c r="GN47" s="30">
        <v>1831</v>
      </c>
      <c r="GO47" s="30">
        <v>847</v>
      </c>
      <c r="GP47" s="30">
        <v>0</v>
      </c>
      <c r="GQ47" s="30">
        <v>0</v>
      </c>
      <c r="GR47" s="30">
        <v>0</v>
      </c>
      <c r="GS47" s="30">
        <v>475</v>
      </c>
      <c r="GT47" s="30">
        <v>3153</v>
      </c>
      <c r="GU47" s="30">
        <v>447</v>
      </c>
      <c r="GV47" s="30">
        <v>210</v>
      </c>
      <c r="GZ47" s="30">
        <v>127</v>
      </c>
      <c r="HA47" s="30">
        <v>784</v>
      </c>
      <c r="HB47" s="30">
        <v>477</v>
      </c>
      <c r="HC47" s="30">
        <v>108</v>
      </c>
      <c r="HG47" s="30">
        <v>206</v>
      </c>
      <c r="HH47" s="30">
        <v>791</v>
      </c>
      <c r="HI47" s="30">
        <v>907</v>
      </c>
      <c r="HJ47" s="30">
        <v>529</v>
      </c>
      <c r="HN47" s="30">
        <v>142</v>
      </c>
      <c r="HO47" s="30">
        <v>1578</v>
      </c>
      <c r="HP47" s="30">
        <v>0</v>
      </c>
      <c r="HQ47" s="30">
        <v>0</v>
      </c>
      <c r="HU47" s="30">
        <v>0</v>
      </c>
      <c r="HV47" s="30">
        <v>0</v>
      </c>
      <c r="HW47" s="30">
        <v>0</v>
      </c>
      <c r="HX47" s="30">
        <v>0</v>
      </c>
      <c r="IB47" s="30">
        <v>0</v>
      </c>
      <c r="IC47" s="30">
        <v>0</v>
      </c>
      <c r="ID47" s="30">
        <v>1831</v>
      </c>
      <c r="IE47" s="30">
        <v>847</v>
      </c>
      <c r="IF47" s="30">
        <v>0</v>
      </c>
      <c r="IG47" s="30">
        <v>0</v>
      </c>
      <c r="IH47" s="30">
        <v>0</v>
      </c>
      <c r="II47" s="30">
        <v>475</v>
      </c>
      <c r="IJ47" s="30">
        <v>3153</v>
      </c>
      <c r="IK47" s="30">
        <v>0</v>
      </c>
      <c r="IL47" s="30">
        <v>100</v>
      </c>
      <c r="IM47" s="30">
        <v>0</v>
      </c>
      <c r="IP47" s="30">
        <v>100</v>
      </c>
      <c r="IQ47" s="30">
        <v>1</v>
      </c>
      <c r="IR47" s="30">
        <v>3</v>
      </c>
      <c r="IS47" s="30">
        <v>1</v>
      </c>
      <c r="IT47" s="30" t="s">
        <v>2082</v>
      </c>
      <c r="IU47" s="30">
        <v>240</v>
      </c>
      <c r="IV47" s="30">
        <v>0</v>
      </c>
      <c r="IW47" s="30">
        <v>0</v>
      </c>
      <c r="IX47" s="30">
        <v>0</v>
      </c>
      <c r="IY47" s="30">
        <v>0</v>
      </c>
      <c r="IZ47" s="30">
        <v>0</v>
      </c>
      <c r="JA47" s="30">
        <v>240</v>
      </c>
      <c r="JB47" s="30">
        <v>260</v>
      </c>
      <c r="JC47" s="30">
        <v>0</v>
      </c>
      <c r="JD47" s="30">
        <v>0</v>
      </c>
      <c r="JE47" s="30">
        <v>0</v>
      </c>
      <c r="JF47" s="30">
        <v>0</v>
      </c>
      <c r="JG47" s="30">
        <v>0</v>
      </c>
      <c r="JH47" s="30">
        <v>260</v>
      </c>
      <c r="JI47" s="30">
        <v>150</v>
      </c>
      <c r="JJ47" s="30">
        <v>0</v>
      </c>
      <c r="JK47" s="30">
        <v>0</v>
      </c>
      <c r="JL47" s="30">
        <v>0</v>
      </c>
      <c r="JM47" s="30">
        <v>0</v>
      </c>
      <c r="JN47" s="30">
        <v>0</v>
      </c>
      <c r="JO47" s="30">
        <v>150</v>
      </c>
      <c r="JP47" s="30">
        <v>0</v>
      </c>
      <c r="JQ47" s="30">
        <v>0</v>
      </c>
      <c r="JR47" s="30">
        <v>0</v>
      </c>
      <c r="JS47" s="30">
        <v>0</v>
      </c>
      <c r="JT47" s="30">
        <v>0</v>
      </c>
      <c r="JU47" s="30">
        <v>0</v>
      </c>
      <c r="JV47" s="30">
        <v>0</v>
      </c>
      <c r="JW47" s="30">
        <v>65</v>
      </c>
      <c r="JX47" s="30">
        <v>0</v>
      </c>
      <c r="JY47" s="30">
        <v>0</v>
      </c>
      <c r="JZ47" s="30">
        <v>0</v>
      </c>
      <c r="KA47" s="30">
        <v>0</v>
      </c>
      <c r="KB47" s="30">
        <v>0</v>
      </c>
      <c r="KC47" s="30">
        <v>65</v>
      </c>
      <c r="KD47" s="30">
        <v>0</v>
      </c>
      <c r="KE47" s="30">
        <v>0</v>
      </c>
      <c r="KF47" s="30">
        <v>0</v>
      </c>
      <c r="KG47" s="30">
        <v>0</v>
      </c>
      <c r="KH47" s="30">
        <v>0</v>
      </c>
      <c r="KI47" s="30">
        <v>0</v>
      </c>
      <c r="KJ47" s="30">
        <v>0</v>
      </c>
      <c r="KK47" s="30">
        <v>20</v>
      </c>
      <c r="KL47" s="30">
        <v>0</v>
      </c>
      <c r="KM47" s="30">
        <v>0</v>
      </c>
      <c r="KN47" s="30">
        <v>0</v>
      </c>
      <c r="KO47" s="30">
        <v>0</v>
      </c>
      <c r="KP47" s="30">
        <v>0</v>
      </c>
      <c r="KQ47" s="30">
        <v>20</v>
      </c>
      <c r="KR47" s="30" t="s">
        <v>6681</v>
      </c>
      <c r="KS47" s="30">
        <v>93</v>
      </c>
      <c r="KT47" s="30">
        <v>85</v>
      </c>
      <c r="KU47" s="30">
        <v>0</v>
      </c>
      <c r="KV47" s="30">
        <v>0</v>
      </c>
      <c r="KW47" s="30">
        <v>0</v>
      </c>
      <c r="KX47" s="30">
        <v>0</v>
      </c>
      <c r="KY47" s="30">
        <v>178</v>
      </c>
      <c r="KZ47" s="30">
        <v>828</v>
      </c>
      <c r="LA47" s="30">
        <v>85</v>
      </c>
      <c r="LB47" s="30">
        <v>0</v>
      </c>
      <c r="LC47" s="30">
        <v>0</v>
      </c>
      <c r="LD47" s="30">
        <v>0</v>
      </c>
      <c r="LE47" s="30">
        <v>0</v>
      </c>
      <c r="LF47" s="30">
        <v>913</v>
      </c>
      <c r="LG47" s="30">
        <v>325</v>
      </c>
      <c r="LH47" s="30">
        <v>0</v>
      </c>
      <c r="LI47" s="30">
        <v>0</v>
      </c>
      <c r="LJ47" s="30">
        <v>0</v>
      </c>
      <c r="LK47" s="30">
        <v>0</v>
      </c>
      <c r="LL47" s="30">
        <v>0</v>
      </c>
      <c r="LM47" s="30">
        <v>325</v>
      </c>
      <c r="LN47" s="30">
        <v>8</v>
      </c>
      <c r="LO47" s="30">
        <v>85</v>
      </c>
      <c r="LP47" s="30">
        <v>0</v>
      </c>
      <c r="LQ47" s="30">
        <v>0</v>
      </c>
      <c r="LR47" s="30">
        <v>0</v>
      </c>
      <c r="LS47" s="30">
        <v>0</v>
      </c>
      <c r="LT47" s="30">
        <v>93</v>
      </c>
      <c r="LU47" s="30">
        <v>495</v>
      </c>
      <c r="LV47" s="30">
        <v>0</v>
      </c>
      <c r="LW47" s="30">
        <v>0</v>
      </c>
      <c r="LX47" s="30">
        <v>0</v>
      </c>
      <c r="LY47" s="30">
        <v>0</v>
      </c>
      <c r="LZ47" s="30">
        <v>0</v>
      </c>
      <c r="MA47" s="30">
        <v>495</v>
      </c>
      <c r="MB47" s="30">
        <v>0</v>
      </c>
      <c r="MC47" s="30">
        <v>0</v>
      </c>
      <c r="MD47" s="30">
        <v>0</v>
      </c>
      <c r="ME47" s="30">
        <v>0</v>
      </c>
      <c r="MF47" s="30">
        <v>0</v>
      </c>
      <c r="MG47" s="30">
        <v>0</v>
      </c>
      <c r="MH47" s="30">
        <v>0</v>
      </c>
      <c r="MI47" s="30">
        <v>0</v>
      </c>
      <c r="MJ47" s="30">
        <v>0</v>
      </c>
      <c r="MK47" s="30">
        <v>0</v>
      </c>
      <c r="ML47" s="30">
        <v>0</v>
      </c>
      <c r="MM47" s="30">
        <v>0</v>
      </c>
      <c r="MN47" s="30">
        <v>0</v>
      </c>
      <c r="MO47" s="30">
        <v>0</v>
      </c>
      <c r="MP47" s="30">
        <v>828</v>
      </c>
      <c r="MQ47" s="30">
        <v>85</v>
      </c>
      <c r="MR47" s="30">
        <v>0</v>
      </c>
      <c r="MS47" s="30">
        <v>0</v>
      </c>
      <c r="MT47" s="30">
        <v>0</v>
      </c>
      <c r="MU47" s="30">
        <v>0</v>
      </c>
      <c r="MV47" s="30">
        <v>913</v>
      </c>
      <c r="MW47" s="30">
        <v>1</v>
      </c>
      <c r="ND47" s="30">
        <v>0</v>
      </c>
      <c r="NK47" s="30">
        <v>0</v>
      </c>
      <c r="NL47" s="30">
        <v>0</v>
      </c>
      <c r="NM47" s="30">
        <v>0</v>
      </c>
      <c r="NN47" s="30">
        <v>0</v>
      </c>
      <c r="NO47" s="30">
        <v>0</v>
      </c>
      <c r="NP47" s="30">
        <v>0</v>
      </c>
      <c r="NQ47" s="30">
        <v>0</v>
      </c>
      <c r="NR47" s="30">
        <v>0</v>
      </c>
      <c r="NY47" s="30">
        <v>0</v>
      </c>
      <c r="OF47" s="30">
        <v>0</v>
      </c>
      <c r="OM47" s="30">
        <v>0</v>
      </c>
      <c r="OT47" s="30">
        <v>0</v>
      </c>
      <c r="PA47" s="30">
        <v>0</v>
      </c>
      <c r="PH47" s="30">
        <v>0</v>
      </c>
      <c r="PO47" s="30">
        <v>0</v>
      </c>
      <c r="PV47" s="30">
        <v>0</v>
      </c>
      <c r="PW47" s="30">
        <v>0</v>
      </c>
      <c r="PX47" s="30">
        <v>0</v>
      </c>
      <c r="PY47" s="30">
        <v>0</v>
      </c>
      <c r="PZ47" s="30">
        <v>0</v>
      </c>
      <c r="QA47" s="30">
        <v>0</v>
      </c>
      <c r="QB47" s="30">
        <v>0</v>
      </c>
      <c r="QC47" s="30">
        <v>0</v>
      </c>
      <c r="QE47" s="30">
        <v>143</v>
      </c>
      <c r="QF47" s="30">
        <v>0</v>
      </c>
      <c r="QG47" s="30">
        <v>0</v>
      </c>
      <c r="QH47" s="30">
        <v>0</v>
      </c>
      <c r="QI47" s="30">
        <v>0</v>
      </c>
      <c r="QJ47" s="30">
        <v>0</v>
      </c>
      <c r="QK47" s="30">
        <v>143</v>
      </c>
      <c r="QL47" s="30">
        <v>625</v>
      </c>
      <c r="QM47" s="30">
        <v>0</v>
      </c>
      <c r="QN47" s="30">
        <v>0</v>
      </c>
      <c r="QO47" s="30">
        <v>0</v>
      </c>
      <c r="QP47" s="30">
        <v>0</v>
      </c>
      <c r="QQ47" s="30">
        <v>0</v>
      </c>
      <c r="QR47" s="30">
        <v>625</v>
      </c>
      <c r="QS47" s="30">
        <v>60</v>
      </c>
      <c r="QT47" s="30">
        <v>85</v>
      </c>
      <c r="QU47" s="30">
        <v>0</v>
      </c>
      <c r="QV47" s="30">
        <v>0</v>
      </c>
      <c r="QW47" s="30">
        <v>0</v>
      </c>
      <c r="QX47" s="30">
        <v>0</v>
      </c>
      <c r="QY47" s="30">
        <v>145</v>
      </c>
      <c r="RE47" s="30">
        <v>0</v>
      </c>
      <c r="RF47" s="30">
        <v>0</v>
      </c>
      <c r="RG47" s="30">
        <v>828</v>
      </c>
      <c r="RH47" s="30">
        <v>85</v>
      </c>
      <c r="RI47" s="30">
        <v>0</v>
      </c>
      <c r="RJ47" s="30">
        <v>0</v>
      </c>
      <c r="RK47" s="30">
        <v>0</v>
      </c>
      <c r="RL47" s="30">
        <v>0</v>
      </c>
      <c r="RM47" s="30">
        <v>913</v>
      </c>
      <c r="RN47" s="30" t="s">
        <v>2083</v>
      </c>
      <c r="RO47" s="30">
        <v>284</v>
      </c>
      <c r="RP47" s="30">
        <v>23</v>
      </c>
      <c r="RQ47" s="30">
        <v>0</v>
      </c>
      <c r="RR47" s="30">
        <v>0</v>
      </c>
      <c r="RS47" s="30">
        <v>0</v>
      </c>
      <c r="RT47" s="30">
        <v>207</v>
      </c>
      <c r="RU47" s="30">
        <v>514</v>
      </c>
      <c r="RV47" s="30">
        <v>57</v>
      </c>
      <c r="RW47" s="30">
        <v>0</v>
      </c>
      <c r="RX47" s="30">
        <v>0</v>
      </c>
      <c r="RY47" s="30">
        <v>0</v>
      </c>
      <c r="RZ47" s="30">
        <v>0</v>
      </c>
      <c r="SA47" s="30">
        <v>0</v>
      </c>
      <c r="SB47" s="30">
        <v>57</v>
      </c>
      <c r="SC47" s="30">
        <v>0</v>
      </c>
      <c r="SD47" s="30">
        <v>0</v>
      </c>
      <c r="SE47" s="30">
        <v>0</v>
      </c>
      <c r="SF47" s="30">
        <v>0</v>
      </c>
      <c r="SG47" s="30">
        <v>0</v>
      </c>
      <c r="SH47" s="30">
        <v>0</v>
      </c>
      <c r="SI47" s="30">
        <v>0</v>
      </c>
      <c r="SJ47" s="30">
        <v>0</v>
      </c>
      <c r="SK47" s="30">
        <v>0</v>
      </c>
      <c r="SL47" s="30">
        <v>0</v>
      </c>
      <c r="SM47" s="30">
        <v>0</v>
      </c>
      <c r="SN47" s="30">
        <v>0</v>
      </c>
      <c r="SO47" s="30">
        <v>0</v>
      </c>
      <c r="SP47" s="30">
        <v>0</v>
      </c>
      <c r="SQ47" s="30">
        <v>48</v>
      </c>
      <c r="SR47" s="30">
        <v>0</v>
      </c>
      <c r="SS47" s="30">
        <v>0</v>
      </c>
      <c r="ST47" s="30">
        <v>0</v>
      </c>
      <c r="SU47" s="30">
        <v>0</v>
      </c>
      <c r="SV47" s="30">
        <v>0</v>
      </c>
      <c r="SW47" s="30">
        <v>48</v>
      </c>
      <c r="SX47" s="30">
        <v>0</v>
      </c>
      <c r="SY47" s="30">
        <v>0</v>
      </c>
      <c r="SZ47" s="30">
        <v>0</v>
      </c>
      <c r="TA47" s="30">
        <v>0</v>
      </c>
      <c r="TB47" s="30">
        <v>0</v>
      </c>
      <c r="TC47" s="30">
        <v>0</v>
      </c>
      <c r="TD47" s="30">
        <v>0</v>
      </c>
      <c r="TE47" s="30">
        <v>0</v>
      </c>
      <c r="TF47" s="30">
        <v>0</v>
      </c>
      <c r="TG47" s="30">
        <v>0</v>
      </c>
      <c r="TH47" s="30">
        <v>0</v>
      </c>
      <c r="TI47" s="30">
        <v>0</v>
      </c>
      <c r="TJ47" s="30">
        <v>0</v>
      </c>
      <c r="TK47" s="30">
        <v>0</v>
      </c>
      <c r="TL47" s="30" t="s">
        <v>6681</v>
      </c>
      <c r="TM47" s="30">
        <v>82</v>
      </c>
      <c r="TN47" s="30">
        <v>0</v>
      </c>
      <c r="TO47" s="30">
        <v>0</v>
      </c>
      <c r="TP47" s="30">
        <v>0</v>
      </c>
      <c r="TQ47" s="30">
        <v>0</v>
      </c>
      <c r="TR47" s="30">
        <v>51</v>
      </c>
      <c r="TS47" s="30">
        <v>133</v>
      </c>
      <c r="TT47" s="30">
        <v>471</v>
      </c>
      <c r="TU47" s="30">
        <v>23</v>
      </c>
      <c r="TV47" s="30">
        <v>0</v>
      </c>
      <c r="TW47" s="30">
        <v>0</v>
      </c>
      <c r="TX47" s="30">
        <v>0</v>
      </c>
      <c r="TY47" s="30">
        <v>258</v>
      </c>
      <c r="TZ47" s="30">
        <v>752</v>
      </c>
      <c r="UA47" s="30">
        <v>18</v>
      </c>
      <c r="UB47" s="30">
        <v>0</v>
      </c>
      <c r="UC47" s="30">
        <v>0</v>
      </c>
      <c r="UD47" s="30">
        <v>0</v>
      </c>
      <c r="UE47" s="30">
        <v>0</v>
      </c>
      <c r="UF47" s="30">
        <v>0</v>
      </c>
      <c r="UG47" s="30">
        <v>18</v>
      </c>
      <c r="UH47" s="30">
        <v>453</v>
      </c>
      <c r="UI47" s="30">
        <v>23</v>
      </c>
      <c r="UJ47" s="30">
        <v>0</v>
      </c>
      <c r="UK47" s="30">
        <v>0</v>
      </c>
      <c r="UL47" s="30">
        <v>0</v>
      </c>
      <c r="UM47" s="30">
        <v>206</v>
      </c>
      <c r="UN47" s="30">
        <v>682</v>
      </c>
      <c r="UO47" s="30">
        <v>0</v>
      </c>
      <c r="UP47" s="30">
        <v>0</v>
      </c>
      <c r="UQ47" s="30">
        <v>0</v>
      </c>
      <c r="UR47" s="30">
        <v>0</v>
      </c>
      <c r="US47" s="30">
        <v>0</v>
      </c>
      <c r="UT47" s="30">
        <v>52</v>
      </c>
      <c r="UU47" s="30">
        <v>52</v>
      </c>
      <c r="UV47" s="30">
        <v>0</v>
      </c>
      <c r="UW47" s="30">
        <v>0</v>
      </c>
      <c r="UX47" s="30">
        <v>0</v>
      </c>
      <c r="UY47" s="30">
        <v>0</v>
      </c>
      <c r="UZ47" s="30">
        <v>0</v>
      </c>
      <c r="VA47" s="30">
        <v>0</v>
      </c>
      <c r="VB47" s="30">
        <v>0</v>
      </c>
      <c r="VC47" s="30">
        <v>0</v>
      </c>
      <c r="VD47" s="30">
        <v>0</v>
      </c>
      <c r="VE47" s="30">
        <v>0</v>
      </c>
      <c r="VF47" s="30">
        <v>0</v>
      </c>
      <c r="VG47" s="30">
        <v>0</v>
      </c>
      <c r="VH47" s="30">
        <v>0</v>
      </c>
      <c r="VI47" s="30">
        <v>0</v>
      </c>
      <c r="VJ47" s="30">
        <v>471</v>
      </c>
      <c r="VK47" s="30">
        <v>23</v>
      </c>
      <c r="VL47" s="30">
        <v>0</v>
      </c>
      <c r="VM47" s="30">
        <v>0</v>
      </c>
      <c r="VN47" s="30">
        <v>0</v>
      </c>
      <c r="VO47" s="30">
        <v>258</v>
      </c>
      <c r="VP47" s="30">
        <v>752</v>
      </c>
      <c r="VQ47" s="30">
        <v>3</v>
      </c>
      <c r="VX47" s="30">
        <v>0</v>
      </c>
      <c r="WE47" s="30">
        <v>0</v>
      </c>
      <c r="WF47" s="30">
        <v>0</v>
      </c>
      <c r="WG47" s="30">
        <v>0</v>
      </c>
      <c r="WH47" s="30">
        <v>0</v>
      </c>
      <c r="WI47" s="30">
        <v>0</v>
      </c>
      <c r="WJ47" s="30">
        <v>0</v>
      </c>
      <c r="WK47" s="30">
        <v>0</v>
      </c>
      <c r="WL47" s="30">
        <v>0</v>
      </c>
      <c r="WS47" s="30">
        <v>0</v>
      </c>
      <c r="WZ47" s="30">
        <v>0</v>
      </c>
      <c r="XG47" s="30">
        <v>0</v>
      </c>
      <c r="XH47" s="30">
        <v>175</v>
      </c>
      <c r="XN47" s="30">
        <v>175</v>
      </c>
      <c r="XU47" s="30">
        <v>0</v>
      </c>
      <c r="YB47" s="30">
        <v>0</v>
      </c>
      <c r="YC47" s="30">
        <v>6</v>
      </c>
      <c r="YI47" s="30">
        <v>6</v>
      </c>
      <c r="YP47" s="30">
        <v>0</v>
      </c>
      <c r="YQ47" s="30">
        <v>181</v>
      </c>
      <c r="YR47" s="30">
        <v>0</v>
      </c>
      <c r="YS47" s="30">
        <v>0</v>
      </c>
      <c r="YT47" s="30">
        <v>0</v>
      </c>
      <c r="YU47" s="30">
        <v>0</v>
      </c>
      <c r="YV47" s="30">
        <v>0</v>
      </c>
      <c r="YW47" s="30">
        <v>181</v>
      </c>
      <c r="YX47" s="30">
        <v>181</v>
      </c>
      <c r="YY47" s="30">
        <v>322</v>
      </c>
      <c r="YZ47" s="30">
        <v>23</v>
      </c>
      <c r="ZA47" s="30">
        <v>0</v>
      </c>
      <c r="ZB47" s="30">
        <v>0</v>
      </c>
      <c r="ZC47" s="30">
        <v>0</v>
      </c>
      <c r="ZD47" s="30">
        <v>0</v>
      </c>
      <c r="ZE47" s="30">
        <v>345</v>
      </c>
      <c r="ZF47" s="30">
        <v>149</v>
      </c>
      <c r="ZG47" s="30">
        <v>0</v>
      </c>
      <c r="ZH47" s="30">
        <v>0</v>
      </c>
      <c r="ZI47" s="30">
        <v>0</v>
      </c>
      <c r="ZJ47" s="30">
        <v>0</v>
      </c>
      <c r="ZK47" s="30">
        <v>0</v>
      </c>
      <c r="ZL47" s="30">
        <v>149</v>
      </c>
      <c r="ZM47" s="30">
        <v>0</v>
      </c>
      <c r="ZN47" s="30">
        <v>0</v>
      </c>
      <c r="ZO47" s="30">
        <v>0</v>
      </c>
      <c r="ZP47" s="30">
        <v>0</v>
      </c>
      <c r="ZQ47" s="30">
        <v>0</v>
      </c>
      <c r="ZR47" s="30">
        <v>0</v>
      </c>
      <c r="ZS47" s="30">
        <v>0</v>
      </c>
      <c r="ZY47" s="30">
        <v>258</v>
      </c>
      <c r="ZZ47" s="30">
        <v>258</v>
      </c>
      <c r="AAA47" s="30">
        <v>471</v>
      </c>
      <c r="AAB47" s="30">
        <v>23</v>
      </c>
      <c r="AAC47" s="30">
        <v>0</v>
      </c>
      <c r="AAD47" s="30">
        <v>0</v>
      </c>
      <c r="AAE47" s="30">
        <v>0</v>
      </c>
      <c r="AAF47" s="30">
        <v>258</v>
      </c>
      <c r="AAG47" s="30">
        <v>752</v>
      </c>
      <c r="AAH47" s="30" t="s">
        <v>2084</v>
      </c>
      <c r="AAI47" s="30">
        <v>273</v>
      </c>
      <c r="AAJ47" s="30">
        <v>529</v>
      </c>
      <c r="AAN47" s="30">
        <v>80</v>
      </c>
      <c r="AAO47" s="30">
        <v>882</v>
      </c>
      <c r="AAP47" s="30">
        <v>25</v>
      </c>
      <c r="AAQ47" s="30">
        <v>0</v>
      </c>
      <c r="AAV47" s="30">
        <v>25</v>
      </c>
      <c r="AAW47" s="30">
        <v>0</v>
      </c>
      <c r="AAX47" s="30">
        <v>210</v>
      </c>
      <c r="ABC47" s="30">
        <v>210</v>
      </c>
      <c r="ABD47" s="30">
        <v>0</v>
      </c>
      <c r="ABE47" s="30">
        <v>0</v>
      </c>
      <c r="ABJ47" s="30">
        <v>0</v>
      </c>
      <c r="ABK47" s="30">
        <v>33</v>
      </c>
      <c r="ABL47" s="30">
        <v>0</v>
      </c>
      <c r="ABQ47" s="30">
        <v>33</v>
      </c>
      <c r="ABR47" s="30">
        <v>0</v>
      </c>
      <c r="ABS47" s="30">
        <v>0</v>
      </c>
      <c r="ABX47" s="30">
        <v>0</v>
      </c>
      <c r="ABY47" s="30">
        <v>2</v>
      </c>
      <c r="ABZ47" s="30">
        <v>0</v>
      </c>
      <c r="ACE47" s="30">
        <v>2</v>
      </c>
      <c r="ACF47" s="30" t="s">
        <v>6682</v>
      </c>
      <c r="ACG47" s="30">
        <v>4</v>
      </c>
      <c r="ACH47" s="30">
        <v>0</v>
      </c>
      <c r="ACL47" s="30">
        <v>137</v>
      </c>
      <c r="ACM47" s="30">
        <v>141</v>
      </c>
      <c r="ACN47" s="30">
        <v>337</v>
      </c>
      <c r="ACO47" s="30">
        <v>739</v>
      </c>
      <c r="ACP47" s="30">
        <v>0</v>
      </c>
      <c r="ACQ47" s="30">
        <v>0</v>
      </c>
      <c r="ACR47" s="30">
        <v>0</v>
      </c>
      <c r="ACS47" s="30">
        <v>217</v>
      </c>
      <c r="ACT47" s="30">
        <v>1293</v>
      </c>
      <c r="ACU47" s="30">
        <v>88</v>
      </c>
      <c r="ACV47" s="30">
        <v>210</v>
      </c>
      <c r="ACZ47" s="30">
        <v>127</v>
      </c>
      <c r="ADA47" s="30">
        <v>425</v>
      </c>
      <c r="ADB47" s="30">
        <v>0</v>
      </c>
      <c r="ADC47" s="30">
        <v>0</v>
      </c>
      <c r="ADG47" s="30">
        <v>0</v>
      </c>
      <c r="ADH47" s="30">
        <v>0</v>
      </c>
      <c r="ADI47" s="30">
        <v>249</v>
      </c>
      <c r="ADJ47" s="30">
        <v>529</v>
      </c>
      <c r="ADN47" s="30">
        <v>90</v>
      </c>
      <c r="ADO47" s="30">
        <v>868</v>
      </c>
      <c r="ADP47" s="30">
        <v>0</v>
      </c>
      <c r="ADQ47" s="30">
        <v>0</v>
      </c>
      <c r="ADU47" s="30">
        <v>0</v>
      </c>
      <c r="ADV47" s="30">
        <v>0</v>
      </c>
      <c r="ADW47" s="30">
        <v>0</v>
      </c>
      <c r="ADX47" s="30">
        <v>0</v>
      </c>
      <c r="AEB47" s="30">
        <v>0</v>
      </c>
      <c r="AEC47" s="30">
        <v>0</v>
      </c>
      <c r="AED47" s="30">
        <v>337</v>
      </c>
      <c r="AEE47" s="30">
        <v>739</v>
      </c>
      <c r="AEF47" s="30">
        <v>0</v>
      </c>
      <c r="AEG47" s="30">
        <v>0</v>
      </c>
      <c r="AEH47" s="30">
        <v>0</v>
      </c>
      <c r="AEI47" s="30">
        <v>217</v>
      </c>
      <c r="AEJ47" s="30">
        <v>1293</v>
      </c>
      <c r="AEK47" s="30">
        <v>1</v>
      </c>
      <c r="AER47" s="30">
        <v>0</v>
      </c>
      <c r="AEY47" s="30">
        <v>0</v>
      </c>
      <c r="AEZ47" s="30">
        <v>0</v>
      </c>
      <c r="AFA47" s="30">
        <v>0</v>
      </c>
      <c r="AFB47" s="30">
        <v>0</v>
      </c>
      <c r="AFC47" s="30">
        <v>0</v>
      </c>
      <c r="AFD47" s="30">
        <v>0</v>
      </c>
      <c r="AFE47" s="30">
        <v>0</v>
      </c>
      <c r="AFF47" s="30">
        <v>0</v>
      </c>
      <c r="AFM47" s="30">
        <v>0</v>
      </c>
      <c r="AFT47" s="30">
        <v>0</v>
      </c>
      <c r="AGA47" s="30">
        <v>0</v>
      </c>
      <c r="AGH47" s="30">
        <v>0</v>
      </c>
      <c r="AGO47" s="30">
        <v>0</v>
      </c>
      <c r="AGV47" s="30">
        <v>0</v>
      </c>
      <c r="AHC47" s="30">
        <v>0</v>
      </c>
      <c r="AHJ47" s="30">
        <v>0</v>
      </c>
      <c r="AHK47" s="30">
        <v>0</v>
      </c>
      <c r="AHL47" s="30">
        <v>0</v>
      </c>
      <c r="AHM47" s="30">
        <v>0</v>
      </c>
      <c r="AHN47" s="30">
        <v>0</v>
      </c>
      <c r="AHO47" s="30">
        <v>0</v>
      </c>
      <c r="AHP47" s="30">
        <v>0</v>
      </c>
      <c r="AHQ47" s="30">
        <v>0</v>
      </c>
      <c r="AHS47" s="30">
        <v>337</v>
      </c>
      <c r="AHT47" s="30">
        <v>668</v>
      </c>
      <c r="AHU47" s="30">
        <v>0</v>
      </c>
      <c r="AHV47" s="30">
        <v>0</v>
      </c>
      <c r="AHW47" s="30">
        <v>0</v>
      </c>
      <c r="AHX47" s="30">
        <v>0</v>
      </c>
      <c r="AHY47" s="30">
        <v>1005</v>
      </c>
      <c r="AHZ47" s="30">
        <v>0</v>
      </c>
      <c r="AIA47" s="30">
        <v>0</v>
      </c>
      <c r="AIB47" s="30">
        <v>0</v>
      </c>
      <c r="AIC47" s="30">
        <v>0</v>
      </c>
      <c r="AID47" s="30">
        <v>0</v>
      </c>
      <c r="AIE47" s="30">
        <v>0</v>
      </c>
      <c r="AIF47" s="30">
        <v>0</v>
      </c>
      <c r="AIG47" s="30">
        <v>0</v>
      </c>
      <c r="AIH47" s="30">
        <v>71</v>
      </c>
      <c r="AII47" s="30">
        <v>0</v>
      </c>
      <c r="AIJ47" s="30">
        <v>0</v>
      </c>
      <c r="AIK47" s="30">
        <v>0</v>
      </c>
      <c r="AIL47" s="30">
        <v>0</v>
      </c>
      <c r="AIM47" s="30">
        <v>71</v>
      </c>
      <c r="AIS47" s="30">
        <v>217</v>
      </c>
      <c r="AIT47" s="30">
        <v>217</v>
      </c>
      <c r="AIU47" s="30">
        <v>337</v>
      </c>
      <c r="AIV47" s="30">
        <v>739</v>
      </c>
      <c r="AIW47" s="30">
        <v>0</v>
      </c>
      <c r="AIX47" s="30">
        <v>0</v>
      </c>
      <c r="AIY47" s="30">
        <v>0</v>
      </c>
      <c r="AIZ47" s="30">
        <v>217</v>
      </c>
      <c r="AJA47" s="30">
        <v>1293</v>
      </c>
      <c r="AJB47" s="30" t="s">
        <v>2085</v>
      </c>
      <c r="AJC47" s="30">
        <v>135</v>
      </c>
      <c r="AJI47" s="30">
        <v>135</v>
      </c>
      <c r="AJJ47" s="30">
        <v>24</v>
      </c>
      <c r="AJP47" s="30">
        <v>24</v>
      </c>
      <c r="AJQ47" s="30">
        <v>0</v>
      </c>
      <c r="AJW47" s="30">
        <v>0</v>
      </c>
      <c r="AJX47" s="30">
        <v>0</v>
      </c>
      <c r="AKD47" s="30">
        <v>0</v>
      </c>
      <c r="AKE47" s="30">
        <v>0</v>
      </c>
      <c r="AKK47" s="30">
        <v>0</v>
      </c>
      <c r="AKL47" s="30">
        <v>0</v>
      </c>
      <c r="AKR47" s="30">
        <v>0</v>
      </c>
      <c r="AKS47" s="30">
        <v>9</v>
      </c>
      <c r="AKY47" s="30">
        <v>9</v>
      </c>
      <c r="AKZ47" s="30" t="s">
        <v>6681</v>
      </c>
      <c r="ALA47" s="30">
        <v>27</v>
      </c>
      <c r="ALG47" s="30">
        <v>27</v>
      </c>
      <c r="ALH47" s="30">
        <v>195</v>
      </c>
      <c r="ALI47" s="30">
        <v>0</v>
      </c>
      <c r="ALJ47" s="30">
        <v>0</v>
      </c>
      <c r="ALK47" s="30">
        <v>0</v>
      </c>
      <c r="ALL47" s="30">
        <v>0</v>
      </c>
      <c r="ALM47" s="30">
        <v>0</v>
      </c>
      <c r="ALN47" s="30">
        <v>195</v>
      </c>
      <c r="ALO47" s="30">
        <v>16</v>
      </c>
      <c r="ALU47" s="30">
        <v>16</v>
      </c>
      <c r="ALV47" s="30">
        <v>16</v>
      </c>
      <c r="AMB47" s="30">
        <v>16</v>
      </c>
      <c r="AMC47" s="30">
        <v>163</v>
      </c>
      <c r="AMI47" s="30">
        <v>163</v>
      </c>
      <c r="AMJ47" s="30">
        <v>0</v>
      </c>
      <c r="AMP47" s="30">
        <v>0</v>
      </c>
      <c r="AMQ47" s="30">
        <v>0</v>
      </c>
      <c r="AMW47" s="30">
        <v>0</v>
      </c>
      <c r="AMX47" s="30">
        <v>195</v>
      </c>
      <c r="AMY47" s="30">
        <v>0</v>
      </c>
      <c r="AMZ47" s="30">
        <v>0</v>
      </c>
      <c r="ANA47" s="30">
        <v>0</v>
      </c>
      <c r="ANB47" s="30">
        <v>0</v>
      </c>
      <c r="ANC47" s="30">
        <v>0</v>
      </c>
      <c r="AND47" s="30">
        <v>195</v>
      </c>
      <c r="ANE47" s="30">
        <v>1</v>
      </c>
      <c r="ANL47" s="30">
        <v>0</v>
      </c>
      <c r="ANS47" s="30">
        <v>0</v>
      </c>
      <c r="ANT47" s="30">
        <v>0</v>
      </c>
      <c r="ANU47" s="30">
        <v>0</v>
      </c>
      <c r="ANV47" s="30">
        <v>0</v>
      </c>
      <c r="ANW47" s="30">
        <v>0</v>
      </c>
      <c r="ANX47" s="30">
        <v>0</v>
      </c>
      <c r="ANY47" s="30">
        <v>0</v>
      </c>
      <c r="ANZ47" s="30">
        <v>0</v>
      </c>
      <c r="AOG47" s="30">
        <v>0</v>
      </c>
      <c r="AON47" s="30">
        <v>0</v>
      </c>
      <c r="AOU47" s="30">
        <v>0</v>
      </c>
      <c r="APB47" s="30">
        <v>0</v>
      </c>
      <c r="API47" s="30">
        <v>0</v>
      </c>
      <c r="APP47" s="30">
        <v>0</v>
      </c>
      <c r="APW47" s="30">
        <v>0</v>
      </c>
      <c r="AQD47" s="30">
        <v>0</v>
      </c>
      <c r="AQE47" s="30">
        <v>0</v>
      </c>
      <c r="AQF47" s="30">
        <v>0</v>
      </c>
      <c r="AQG47" s="30">
        <v>0</v>
      </c>
      <c r="AQH47" s="30">
        <v>0</v>
      </c>
      <c r="AQI47" s="30">
        <v>0</v>
      </c>
      <c r="AQJ47" s="30">
        <v>0</v>
      </c>
      <c r="AQK47" s="30">
        <v>0</v>
      </c>
      <c r="AQM47" s="30">
        <v>195</v>
      </c>
      <c r="AQS47" s="30">
        <v>195</v>
      </c>
      <c r="AQT47" s="30">
        <v>0</v>
      </c>
      <c r="AQZ47" s="30">
        <v>0</v>
      </c>
      <c r="ARA47" s="30">
        <v>0</v>
      </c>
      <c r="ARG47" s="30">
        <v>0</v>
      </c>
      <c r="ARN47" s="30">
        <v>0</v>
      </c>
      <c r="ARO47" s="30">
        <v>195</v>
      </c>
      <c r="ARP47" s="30">
        <v>0</v>
      </c>
      <c r="ARQ47" s="30">
        <v>0</v>
      </c>
      <c r="ARR47" s="30">
        <v>0</v>
      </c>
      <c r="ARS47" s="30">
        <v>0</v>
      </c>
      <c r="ART47" s="30">
        <v>0</v>
      </c>
      <c r="ARU47" s="30">
        <v>195</v>
      </c>
      <c r="ARV47" s="30" t="s">
        <v>2086</v>
      </c>
      <c r="BAP47" s="30" t="s">
        <v>2087</v>
      </c>
    </row>
    <row r="48" spans="1:1024 1030:1394" x14ac:dyDescent="0.25">
      <c r="A48" s="30" t="s">
        <v>6683</v>
      </c>
      <c r="B48" s="30" t="s">
        <v>2103</v>
      </c>
      <c r="C48" s="30" t="s">
        <v>6684</v>
      </c>
      <c r="P48" s="30" t="b">
        <v>0</v>
      </c>
      <c r="Q48" s="30" t="b">
        <v>0</v>
      </c>
      <c r="R48" s="30" t="b">
        <v>0</v>
      </c>
      <c r="S48" s="30" t="b">
        <v>0</v>
      </c>
      <c r="T48" s="30" t="b">
        <v>0</v>
      </c>
      <c r="U48" s="30" t="b">
        <v>0</v>
      </c>
      <c r="V48" s="30">
        <v>138</v>
      </c>
      <c r="W48" s="31">
        <v>44217.563888888886</v>
      </c>
      <c r="X48" s="30" t="s">
        <v>6685</v>
      </c>
      <c r="Y48" s="30">
        <v>2021</v>
      </c>
      <c r="Z48" s="30" t="s">
        <v>6686</v>
      </c>
      <c r="AA48" s="30" t="s">
        <v>6687</v>
      </c>
      <c r="AB48" s="30" t="s">
        <v>2107</v>
      </c>
      <c r="AC48" s="30" t="s">
        <v>6688</v>
      </c>
      <c r="AD48" s="32" t="s">
        <v>6689</v>
      </c>
      <c r="AE48" s="30" t="s">
        <v>2109</v>
      </c>
      <c r="AF48" s="30" t="s">
        <v>509</v>
      </c>
      <c r="AH48" s="30">
        <v>2</v>
      </c>
      <c r="AI48" s="30">
        <v>6</v>
      </c>
      <c r="AU48" s="30">
        <v>0</v>
      </c>
      <c r="BB48" s="30">
        <v>0</v>
      </c>
      <c r="BI48" s="30">
        <v>0</v>
      </c>
      <c r="BP48" s="30">
        <v>0</v>
      </c>
      <c r="BW48" s="30">
        <v>0</v>
      </c>
      <c r="CD48" s="30">
        <v>0</v>
      </c>
      <c r="CE48" s="30">
        <v>0</v>
      </c>
      <c r="CF48" s="30">
        <v>0</v>
      </c>
      <c r="CG48" s="30">
        <v>0</v>
      </c>
      <c r="CH48" s="30">
        <v>0</v>
      </c>
      <c r="CI48" s="30">
        <v>0</v>
      </c>
      <c r="CJ48" s="30">
        <v>0</v>
      </c>
      <c r="CR48" s="30">
        <v>0</v>
      </c>
      <c r="CY48" s="30">
        <v>0</v>
      </c>
      <c r="DF48" s="30">
        <v>0</v>
      </c>
      <c r="DM48" s="30">
        <v>0</v>
      </c>
      <c r="DT48" s="30">
        <v>0</v>
      </c>
      <c r="EA48" s="30">
        <v>0</v>
      </c>
      <c r="EB48" s="30">
        <v>0</v>
      </c>
      <c r="EC48" s="30">
        <v>0</v>
      </c>
      <c r="ED48" s="30">
        <v>0</v>
      </c>
      <c r="EE48" s="30">
        <v>0</v>
      </c>
      <c r="EF48" s="30">
        <v>0</v>
      </c>
      <c r="EG48" s="30">
        <v>0</v>
      </c>
      <c r="EO48" s="30">
        <v>0</v>
      </c>
      <c r="EV48" s="30">
        <v>0</v>
      </c>
      <c r="FC48" s="30">
        <v>0</v>
      </c>
      <c r="FJ48" s="30">
        <v>0</v>
      </c>
      <c r="FQ48" s="30">
        <v>0</v>
      </c>
      <c r="FX48" s="30">
        <v>0</v>
      </c>
      <c r="GE48" s="30">
        <v>0</v>
      </c>
      <c r="GM48" s="30">
        <v>0</v>
      </c>
      <c r="GN48" s="30">
        <v>0</v>
      </c>
      <c r="GO48" s="30">
        <v>0</v>
      </c>
      <c r="GP48" s="30">
        <v>0</v>
      </c>
      <c r="GQ48" s="30">
        <v>0</v>
      </c>
      <c r="GR48" s="30">
        <v>0</v>
      </c>
      <c r="GS48" s="30">
        <v>0</v>
      </c>
      <c r="HA48" s="30">
        <v>0</v>
      </c>
      <c r="HH48" s="30">
        <v>0</v>
      </c>
      <c r="HO48" s="30">
        <v>0</v>
      </c>
      <c r="HV48" s="30">
        <v>0</v>
      </c>
      <c r="IC48" s="30">
        <v>0</v>
      </c>
      <c r="ID48" s="30">
        <v>0</v>
      </c>
      <c r="IE48" s="30">
        <v>0</v>
      </c>
      <c r="IF48" s="30">
        <v>0</v>
      </c>
      <c r="IG48" s="30">
        <v>0</v>
      </c>
      <c r="IH48" s="30">
        <v>0</v>
      </c>
      <c r="II48" s="30">
        <v>0</v>
      </c>
      <c r="IQ48" s="30">
        <v>1</v>
      </c>
      <c r="IR48" s="30">
        <v>3</v>
      </c>
      <c r="IS48" s="30">
        <v>1</v>
      </c>
      <c r="IT48" s="30" t="s">
        <v>2082</v>
      </c>
      <c r="RN48" s="30" t="s">
        <v>2083</v>
      </c>
      <c r="AAH48" s="30" t="s">
        <v>2084</v>
      </c>
      <c r="AJB48" s="30" t="s">
        <v>2085</v>
      </c>
      <c r="ARV48" s="30" t="s">
        <v>2086</v>
      </c>
      <c r="BAP48" s="30" t="s">
        <v>2087</v>
      </c>
    </row>
    <row r="49" spans="1:1023 1030:1394" x14ac:dyDescent="0.25">
      <c r="A49" s="30" t="s">
        <v>6690</v>
      </c>
      <c r="B49" s="30" t="s">
        <v>2103</v>
      </c>
      <c r="C49" s="30" t="s">
        <v>6691</v>
      </c>
      <c r="D49" s="30" t="s">
        <v>2075</v>
      </c>
      <c r="E49" s="31">
        <v>44244.515277777777</v>
      </c>
      <c r="F49" s="30" t="s">
        <v>2160</v>
      </c>
      <c r="G49" s="31">
        <v>44244.51666666667</v>
      </c>
      <c r="H49" s="30" t="s">
        <v>6487</v>
      </c>
      <c r="I49" s="31">
        <v>44244.517361111109</v>
      </c>
      <c r="J49" s="30" t="s">
        <v>6674</v>
      </c>
      <c r="K49" s="31">
        <v>44244.518055555556</v>
      </c>
      <c r="P49" s="30" t="b">
        <v>1</v>
      </c>
      <c r="Q49" s="30" t="b">
        <v>1</v>
      </c>
      <c r="R49" s="30" t="b">
        <v>1</v>
      </c>
      <c r="S49" s="30" t="b">
        <v>1</v>
      </c>
      <c r="T49" s="30" t="b">
        <v>0</v>
      </c>
      <c r="U49" s="30" t="b">
        <v>0</v>
      </c>
      <c r="V49" s="30">
        <v>137</v>
      </c>
      <c r="W49" s="31">
        <v>44244.447222222225</v>
      </c>
      <c r="X49" s="30" t="s">
        <v>6692</v>
      </c>
      <c r="Y49" s="30">
        <v>2021</v>
      </c>
      <c r="Z49" s="30" t="s">
        <v>6693</v>
      </c>
      <c r="AA49" s="30" t="s">
        <v>6694</v>
      </c>
      <c r="AB49" s="30" t="s">
        <v>6695</v>
      </c>
      <c r="AC49" s="30" t="s">
        <v>6696</v>
      </c>
      <c r="AD49" s="32" t="s">
        <v>6697</v>
      </c>
      <c r="AE49" s="30" t="s">
        <v>2133</v>
      </c>
      <c r="AF49" s="30" t="s">
        <v>509</v>
      </c>
      <c r="AH49" s="30">
        <v>1</v>
      </c>
      <c r="AK49" s="30">
        <v>6823</v>
      </c>
      <c r="AL49" s="30">
        <v>5690</v>
      </c>
      <c r="AO49" s="30">
        <v>471</v>
      </c>
      <c r="AP49" s="30">
        <v>717</v>
      </c>
      <c r="AR49" s="30">
        <v>46</v>
      </c>
      <c r="AU49" s="30">
        <v>1234</v>
      </c>
      <c r="AV49" s="30">
        <v>1028</v>
      </c>
      <c r="AW49" s="30">
        <v>355</v>
      </c>
      <c r="BA49" s="30">
        <v>831</v>
      </c>
      <c r="BB49" s="30">
        <v>2214</v>
      </c>
      <c r="BC49" s="30">
        <v>953</v>
      </c>
      <c r="BD49" s="30">
        <v>896</v>
      </c>
      <c r="BI49" s="30">
        <v>1849</v>
      </c>
      <c r="BL49" s="30">
        <v>393</v>
      </c>
      <c r="BP49" s="30">
        <v>393</v>
      </c>
      <c r="BW49" s="30">
        <v>0</v>
      </c>
      <c r="CD49" s="30">
        <v>0</v>
      </c>
      <c r="CE49" s="30">
        <v>2452</v>
      </c>
      <c r="CF49" s="30">
        <v>1968</v>
      </c>
      <c r="CG49" s="30">
        <v>393</v>
      </c>
      <c r="CH49" s="30">
        <v>46</v>
      </c>
      <c r="CI49" s="30">
        <v>0</v>
      </c>
      <c r="CJ49" s="30">
        <v>831</v>
      </c>
      <c r="CK49" s="30">
        <v>5690</v>
      </c>
      <c r="CL49" s="30">
        <v>2</v>
      </c>
      <c r="CM49" s="30">
        <v>12</v>
      </c>
      <c r="CO49" s="30">
        <v>2</v>
      </c>
      <c r="CR49" s="30">
        <v>16</v>
      </c>
      <c r="CS49" s="30">
        <v>2</v>
      </c>
      <c r="CT49" s="30">
        <v>4</v>
      </c>
      <c r="CX49" s="30">
        <v>2</v>
      </c>
      <c r="CY49" s="30">
        <v>8</v>
      </c>
      <c r="CZ49" s="30">
        <v>3</v>
      </c>
      <c r="DA49" s="30">
        <v>2</v>
      </c>
      <c r="DF49" s="30">
        <v>5</v>
      </c>
      <c r="DI49" s="30">
        <v>6</v>
      </c>
      <c r="DM49" s="30">
        <v>6</v>
      </c>
      <c r="DT49" s="30">
        <v>0</v>
      </c>
      <c r="EA49" s="30">
        <v>0</v>
      </c>
      <c r="EB49" s="30">
        <v>7</v>
      </c>
      <c r="EC49" s="30">
        <v>18</v>
      </c>
      <c r="ED49" s="30">
        <v>6</v>
      </c>
      <c r="EE49" s="30">
        <v>2</v>
      </c>
      <c r="EF49" s="30">
        <v>0</v>
      </c>
      <c r="EG49" s="30">
        <v>2</v>
      </c>
      <c r="EH49" s="30">
        <v>35</v>
      </c>
      <c r="EI49" s="30">
        <v>1130</v>
      </c>
      <c r="EJ49" s="30">
        <v>1527</v>
      </c>
      <c r="EK49" s="30">
        <v>368</v>
      </c>
      <c r="EN49" s="30">
        <v>363</v>
      </c>
      <c r="EO49" s="30">
        <v>3388</v>
      </c>
      <c r="EP49" s="30">
        <v>427</v>
      </c>
      <c r="EU49" s="30">
        <v>441</v>
      </c>
      <c r="EV49" s="30">
        <v>868</v>
      </c>
      <c r="EX49" s="30">
        <v>319</v>
      </c>
      <c r="FC49" s="30">
        <v>319</v>
      </c>
      <c r="FJ49" s="30">
        <v>0</v>
      </c>
      <c r="FQ49" s="30">
        <v>0</v>
      </c>
      <c r="FR49" s="30">
        <v>77</v>
      </c>
      <c r="FX49" s="30">
        <v>77</v>
      </c>
      <c r="FY49" s="30">
        <v>551</v>
      </c>
      <c r="FZ49" s="30">
        <v>32</v>
      </c>
      <c r="GE49" s="30">
        <v>583</v>
      </c>
      <c r="GF49" s="30" t="s">
        <v>6698</v>
      </c>
      <c r="GG49" s="30">
        <v>267</v>
      </c>
      <c r="GH49" s="30">
        <v>90</v>
      </c>
      <c r="GI49" s="30">
        <v>25</v>
      </c>
      <c r="GJ49" s="30">
        <v>46</v>
      </c>
      <c r="GL49" s="30">
        <v>27</v>
      </c>
      <c r="GM49" s="30">
        <v>455</v>
      </c>
      <c r="GN49" s="30">
        <v>2452</v>
      </c>
      <c r="GO49" s="30">
        <v>1968</v>
      </c>
      <c r="GP49" s="30">
        <v>393</v>
      </c>
      <c r="GQ49" s="30">
        <v>46</v>
      </c>
      <c r="GR49" s="30">
        <v>0</v>
      </c>
      <c r="GS49" s="30">
        <v>831</v>
      </c>
      <c r="GT49" s="30">
        <v>5690</v>
      </c>
      <c r="GU49" s="30">
        <v>138</v>
      </c>
      <c r="GV49" s="30">
        <v>672</v>
      </c>
      <c r="GX49" s="30">
        <v>46</v>
      </c>
      <c r="GZ49" s="30">
        <v>271</v>
      </c>
      <c r="HA49" s="30">
        <v>1127</v>
      </c>
      <c r="HB49" s="30">
        <v>1445</v>
      </c>
      <c r="HC49" s="30">
        <v>100</v>
      </c>
      <c r="HD49" s="30">
        <v>293</v>
      </c>
      <c r="HG49" s="30">
        <v>533</v>
      </c>
      <c r="HH49" s="30">
        <v>2371</v>
      </c>
      <c r="HI49" s="30">
        <v>869</v>
      </c>
      <c r="HJ49" s="30">
        <v>1196</v>
      </c>
      <c r="HK49" s="30">
        <v>100</v>
      </c>
      <c r="HN49" s="30">
        <v>27</v>
      </c>
      <c r="HO49" s="30">
        <v>2192</v>
      </c>
      <c r="HV49" s="30">
        <v>0</v>
      </c>
      <c r="IC49" s="30">
        <v>0</v>
      </c>
      <c r="ID49" s="30">
        <v>2452</v>
      </c>
      <c r="IE49" s="30">
        <v>1968</v>
      </c>
      <c r="IF49" s="30">
        <v>393</v>
      </c>
      <c r="IG49" s="30">
        <v>46</v>
      </c>
      <c r="IH49" s="30">
        <v>0</v>
      </c>
      <c r="II49" s="30">
        <v>831</v>
      </c>
      <c r="IJ49" s="30">
        <v>5690</v>
      </c>
      <c r="IM49" s="30">
        <v>100</v>
      </c>
      <c r="IP49" s="30">
        <v>100</v>
      </c>
      <c r="IQ49" s="30">
        <v>3</v>
      </c>
      <c r="IR49" s="30">
        <v>1</v>
      </c>
      <c r="IS49" s="30">
        <v>1</v>
      </c>
      <c r="IT49" s="30" t="s">
        <v>2082</v>
      </c>
      <c r="IU49" s="30">
        <v>458</v>
      </c>
      <c r="IV49" s="30">
        <v>530</v>
      </c>
      <c r="JA49" s="30">
        <v>988</v>
      </c>
      <c r="JH49" s="30">
        <v>0</v>
      </c>
      <c r="JJ49" s="30">
        <v>65</v>
      </c>
      <c r="JO49" s="30">
        <v>65</v>
      </c>
      <c r="JV49" s="30">
        <v>0</v>
      </c>
      <c r="KC49" s="30">
        <v>0</v>
      </c>
      <c r="KJ49" s="30">
        <v>0</v>
      </c>
      <c r="KL49" s="30">
        <v>32</v>
      </c>
      <c r="KQ49" s="30">
        <v>32</v>
      </c>
      <c r="KR49" s="30" t="s">
        <v>6698</v>
      </c>
      <c r="KS49" s="30">
        <v>13</v>
      </c>
      <c r="KT49" s="30">
        <v>90</v>
      </c>
      <c r="KV49" s="30">
        <v>46</v>
      </c>
      <c r="KY49" s="30">
        <v>149</v>
      </c>
      <c r="KZ49" s="30">
        <v>471</v>
      </c>
      <c r="LA49" s="30">
        <v>717</v>
      </c>
      <c r="LB49" s="30">
        <v>0</v>
      </c>
      <c r="LC49" s="30">
        <v>46</v>
      </c>
      <c r="LD49" s="30">
        <v>0</v>
      </c>
      <c r="LE49" s="30">
        <v>0</v>
      </c>
      <c r="LF49" s="30">
        <v>1234</v>
      </c>
      <c r="LG49" s="30">
        <v>10</v>
      </c>
      <c r="LH49" s="30">
        <v>417</v>
      </c>
      <c r="LJ49" s="30">
        <v>46</v>
      </c>
      <c r="LM49" s="30">
        <v>473</v>
      </c>
      <c r="LN49" s="30">
        <v>458</v>
      </c>
      <c r="LT49" s="30">
        <v>458</v>
      </c>
      <c r="LU49" s="30">
        <v>3</v>
      </c>
      <c r="LV49" s="30">
        <v>300</v>
      </c>
      <c r="MA49" s="30">
        <v>303</v>
      </c>
      <c r="MH49" s="30">
        <v>0</v>
      </c>
      <c r="MO49" s="30">
        <v>0</v>
      </c>
      <c r="MP49" s="30">
        <v>471</v>
      </c>
      <c r="MQ49" s="30">
        <v>717</v>
      </c>
      <c r="MR49" s="30">
        <v>0</v>
      </c>
      <c r="MS49" s="30">
        <v>46</v>
      </c>
      <c r="MT49" s="30">
        <v>0</v>
      </c>
      <c r="MU49" s="30">
        <v>0</v>
      </c>
      <c r="MV49" s="30">
        <v>1234</v>
      </c>
      <c r="MW49" s="30">
        <v>3</v>
      </c>
      <c r="MY49" s="30">
        <v>717</v>
      </c>
      <c r="NA49" s="30">
        <v>46</v>
      </c>
      <c r="ND49" s="30">
        <v>763</v>
      </c>
      <c r="NK49" s="30">
        <v>0</v>
      </c>
      <c r="NL49" s="30">
        <v>0</v>
      </c>
      <c r="NM49" s="30">
        <v>717</v>
      </c>
      <c r="NN49" s="30">
        <v>0</v>
      </c>
      <c r="NO49" s="30">
        <v>46</v>
      </c>
      <c r="NP49" s="30">
        <v>0</v>
      </c>
      <c r="NQ49" s="30">
        <v>0</v>
      </c>
      <c r="NR49" s="30">
        <v>763</v>
      </c>
      <c r="NY49" s="30">
        <v>0</v>
      </c>
      <c r="OF49" s="30">
        <v>0</v>
      </c>
      <c r="OG49" s="30">
        <v>471</v>
      </c>
      <c r="OM49" s="30">
        <v>471</v>
      </c>
      <c r="OT49" s="30">
        <v>0</v>
      </c>
      <c r="PA49" s="30">
        <v>0</v>
      </c>
      <c r="PH49" s="30">
        <v>0</v>
      </c>
      <c r="PO49" s="30">
        <v>0</v>
      </c>
      <c r="PV49" s="30">
        <v>0</v>
      </c>
      <c r="PW49" s="30">
        <v>471</v>
      </c>
      <c r="PX49" s="30">
        <v>0</v>
      </c>
      <c r="PY49" s="30">
        <v>0</v>
      </c>
      <c r="PZ49" s="30">
        <v>0</v>
      </c>
      <c r="QA49" s="30">
        <v>0</v>
      </c>
      <c r="QB49" s="30">
        <v>0</v>
      </c>
      <c r="QC49" s="30">
        <v>471</v>
      </c>
      <c r="QD49" s="30">
        <v>1234</v>
      </c>
      <c r="QF49" s="30">
        <v>300</v>
      </c>
      <c r="QH49" s="30">
        <v>46</v>
      </c>
      <c r="QK49" s="30">
        <v>346</v>
      </c>
      <c r="QL49" s="30">
        <v>471</v>
      </c>
      <c r="QM49" s="30">
        <v>408</v>
      </c>
      <c r="QR49" s="30">
        <v>879</v>
      </c>
      <c r="QT49" s="30">
        <v>9</v>
      </c>
      <c r="QY49" s="30">
        <v>9</v>
      </c>
      <c r="RF49" s="30">
        <v>0</v>
      </c>
      <c r="RG49" s="30">
        <v>471</v>
      </c>
      <c r="RH49" s="30">
        <v>717</v>
      </c>
      <c r="RI49" s="30">
        <v>0</v>
      </c>
      <c r="RJ49" s="30">
        <v>46</v>
      </c>
      <c r="RK49" s="30">
        <v>0</v>
      </c>
      <c r="RL49" s="30">
        <v>0</v>
      </c>
      <c r="RM49" s="30">
        <v>1234</v>
      </c>
      <c r="RN49" s="30" t="s">
        <v>2083</v>
      </c>
      <c r="RO49" s="30">
        <v>412</v>
      </c>
      <c r="RP49" s="30">
        <v>100</v>
      </c>
      <c r="RT49" s="30">
        <v>363</v>
      </c>
      <c r="RU49" s="30">
        <v>875</v>
      </c>
      <c r="RV49" s="30">
        <v>427</v>
      </c>
      <c r="SA49" s="30">
        <v>441</v>
      </c>
      <c r="SB49" s="30">
        <v>868</v>
      </c>
      <c r="SD49" s="30">
        <v>255</v>
      </c>
      <c r="SI49" s="30">
        <v>255</v>
      </c>
      <c r="SP49" s="30">
        <v>0</v>
      </c>
      <c r="SW49" s="30">
        <v>0</v>
      </c>
      <c r="SX49" s="30">
        <v>77</v>
      </c>
      <c r="TD49" s="30">
        <v>77</v>
      </c>
      <c r="TK49" s="30">
        <v>0</v>
      </c>
      <c r="TL49" s="30" t="s">
        <v>6698</v>
      </c>
      <c r="TM49" s="30">
        <v>112</v>
      </c>
      <c r="TR49" s="30">
        <v>27</v>
      </c>
      <c r="TS49" s="30">
        <v>139</v>
      </c>
      <c r="TT49" s="30">
        <v>1028</v>
      </c>
      <c r="TU49" s="30">
        <v>355</v>
      </c>
      <c r="TV49" s="30">
        <v>0</v>
      </c>
      <c r="TW49" s="30">
        <v>0</v>
      </c>
      <c r="TX49" s="30">
        <v>0</v>
      </c>
      <c r="TY49" s="30">
        <v>831</v>
      </c>
      <c r="TZ49" s="30">
        <v>2214</v>
      </c>
      <c r="UA49" s="30">
        <v>128</v>
      </c>
      <c r="UB49" s="30">
        <v>255</v>
      </c>
      <c r="UF49" s="30">
        <v>271</v>
      </c>
      <c r="UG49" s="30">
        <v>654</v>
      </c>
      <c r="UH49" s="30">
        <v>900</v>
      </c>
      <c r="UI49" s="30">
        <v>100</v>
      </c>
      <c r="UM49" s="30">
        <v>533</v>
      </c>
      <c r="UN49" s="30">
        <v>1533</v>
      </c>
      <c r="UT49" s="30">
        <v>27</v>
      </c>
      <c r="UU49" s="30">
        <v>27</v>
      </c>
      <c r="VB49" s="30">
        <v>0</v>
      </c>
      <c r="VI49" s="30">
        <v>0</v>
      </c>
      <c r="VJ49" s="30">
        <v>1028</v>
      </c>
      <c r="VK49" s="30">
        <v>355</v>
      </c>
      <c r="VL49" s="30">
        <v>0</v>
      </c>
      <c r="VM49" s="30">
        <v>0</v>
      </c>
      <c r="VN49" s="30">
        <v>0</v>
      </c>
      <c r="VO49" s="30">
        <v>831</v>
      </c>
      <c r="VP49" s="30">
        <v>2214</v>
      </c>
      <c r="VQ49" s="30">
        <v>1</v>
      </c>
      <c r="VR49" s="30">
        <v>1028</v>
      </c>
      <c r="VS49" s="30">
        <v>355</v>
      </c>
      <c r="VW49" s="30">
        <v>831</v>
      </c>
      <c r="VX49" s="30">
        <v>2214</v>
      </c>
      <c r="WE49" s="30">
        <v>0</v>
      </c>
      <c r="WF49" s="30">
        <v>1028</v>
      </c>
      <c r="WG49" s="30">
        <v>355</v>
      </c>
      <c r="WH49" s="30">
        <v>0</v>
      </c>
      <c r="WI49" s="30">
        <v>0</v>
      </c>
      <c r="WJ49" s="30">
        <v>0</v>
      </c>
      <c r="WK49" s="30">
        <v>831</v>
      </c>
      <c r="WL49" s="30">
        <v>2214</v>
      </c>
      <c r="WS49" s="30">
        <v>0</v>
      </c>
      <c r="WZ49" s="30">
        <v>0</v>
      </c>
      <c r="XG49" s="30">
        <v>0</v>
      </c>
      <c r="XN49" s="30">
        <v>0</v>
      </c>
      <c r="XU49" s="30">
        <v>0</v>
      </c>
      <c r="YB49" s="30">
        <v>0</v>
      </c>
      <c r="YI49" s="30">
        <v>0</v>
      </c>
      <c r="YP49" s="30">
        <v>0</v>
      </c>
      <c r="YQ49" s="30">
        <v>0</v>
      </c>
      <c r="YR49" s="30">
        <v>0</v>
      </c>
      <c r="YS49" s="30">
        <v>0</v>
      </c>
      <c r="YT49" s="30">
        <v>0</v>
      </c>
      <c r="YU49" s="30">
        <v>0</v>
      </c>
      <c r="YV49" s="30">
        <v>0</v>
      </c>
      <c r="YW49" s="30">
        <v>0</v>
      </c>
      <c r="YY49" s="30">
        <v>1028</v>
      </c>
      <c r="YZ49" s="30">
        <v>100</v>
      </c>
      <c r="ZE49" s="30">
        <v>1128</v>
      </c>
      <c r="ZG49" s="30">
        <v>255</v>
      </c>
      <c r="ZL49" s="30">
        <v>255</v>
      </c>
      <c r="ZS49" s="30">
        <v>0</v>
      </c>
      <c r="ZY49" s="30">
        <v>831</v>
      </c>
      <c r="ZZ49" s="30">
        <v>831</v>
      </c>
      <c r="AAA49" s="30">
        <v>1028</v>
      </c>
      <c r="AAB49" s="30">
        <v>355</v>
      </c>
      <c r="AAC49" s="30">
        <v>0</v>
      </c>
      <c r="AAD49" s="30">
        <v>0</v>
      </c>
      <c r="AAE49" s="30">
        <v>0</v>
      </c>
      <c r="AAF49" s="30">
        <v>831</v>
      </c>
      <c r="AAG49" s="30">
        <v>2214</v>
      </c>
      <c r="AAH49" s="30" t="s">
        <v>2084</v>
      </c>
      <c r="AAI49" s="30">
        <v>260</v>
      </c>
      <c r="AAJ49" s="30">
        <v>896</v>
      </c>
      <c r="AAO49" s="30">
        <v>1156</v>
      </c>
      <c r="AAV49" s="30">
        <v>0</v>
      </c>
      <c r="ABC49" s="30">
        <v>0</v>
      </c>
      <c r="ABJ49" s="30">
        <v>0</v>
      </c>
      <c r="ABQ49" s="30">
        <v>0</v>
      </c>
      <c r="ABX49" s="30">
        <v>0</v>
      </c>
      <c r="ABY49" s="30">
        <v>551</v>
      </c>
      <c r="ACE49" s="30">
        <v>551</v>
      </c>
      <c r="ACF49" s="30" t="s">
        <v>6698</v>
      </c>
      <c r="ACG49" s="30">
        <v>142</v>
      </c>
      <c r="ACM49" s="30">
        <v>142</v>
      </c>
      <c r="ACN49" s="30">
        <v>953</v>
      </c>
      <c r="ACO49" s="30">
        <v>896</v>
      </c>
      <c r="ACP49" s="30">
        <v>0</v>
      </c>
      <c r="ACQ49" s="30">
        <v>0</v>
      </c>
      <c r="ACR49" s="30">
        <v>0</v>
      </c>
      <c r="ACS49" s="30">
        <v>0</v>
      </c>
      <c r="ACT49" s="30">
        <v>1849</v>
      </c>
      <c r="ADA49" s="30">
        <v>0</v>
      </c>
      <c r="ADB49" s="30">
        <v>87</v>
      </c>
      <c r="ADH49" s="30">
        <v>87</v>
      </c>
      <c r="ADI49" s="30">
        <v>866</v>
      </c>
      <c r="ADJ49" s="30">
        <v>896</v>
      </c>
      <c r="ADO49" s="30">
        <v>1762</v>
      </c>
      <c r="ADV49" s="30">
        <v>0</v>
      </c>
      <c r="AEC49" s="30">
        <v>0</v>
      </c>
      <c r="AED49" s="30">
        <v>953</v>
      </c>
      <c r="AEE49" s="30">
        <v>896</v>
      </c>
      <c r="AEF49" s="30">
        <v>0</v>
      </c>
      <c r="AEG49" s="30">
        <v>0</v>
      </c>
      <c r="AEH49" s="30">
        <v>0</v>
      </c>
      <c r="AEI49" s="30">
        <v>0</v>
      </c>
      <c r="AEJ49" s="30">
        <v>1849</v>
      </c>
      <c r="AEK49" s="30">
        <v>1</v>
      </c>
      <c r="AEL49" s="30">
        <v>953</v>
      </c>
      <c r="AEM49" s="30">
        <v>896</v>
      </c>
      <c r="AER49" s="30">
        <v>1849</v>
      </c>
      <c r="AEY49" s="30">
        <v>0</v>
      </c>
      <c r="AEZ49" s="30">
        <v>953</v>
      </c>
      <c r="AFA49" s="30">
        <v>896</v>
      </c>
      <c r="AFB49" s="30">
        <v>0</v>
      </c>
      <c r="AFC49" s="30">
        <v>0</v>
      </c>
      <c r="AFD49" s="30">
        <v>0</v>
      </c>
      <c r="AFE49" s="30">
        <v>0</v>
      </c>
      <c r="AFF49" s="30">
        <v>1849</v>
      </c>
      <c r="AFM49" s="30">
        <v>0</v>
      </c>
      <c r="AFT49" s="30">
        <v>0</v>
      </c>
      <c r="AGA49" s="30">
        <v>0</v>
      </c>
      <c r="AGH49" s="30">
        <v>0</v>
      </c>
      <c r="AGO49" s="30">
        <v>0</v>
      </c>
      <c r="AGV49" s="30">
        <v>0</v>
      </c>
      <c r="AHC49" s="30">
        <v>0</v>
      </c>
      <c r="AHJ49" s="30">
        <v>0</v>
      </c>
      <c r="AHK49" s="30">
        <v>0</v>
      </c>
      <c r="AHL49" s="30">
        <v>0</v>
      </c>
      <c r="AHM49" s="30">
        <v>0</v>
      </c>
      <c r="AHN49" s="30">
        <v>0</v>
      </c>
      <c r="AHO49" s="30">
        <v>0</v>
      </c>
      <c r="AHP49" s="30">
        <v>0</v>
      </c>
      <c r="AHQ49" s="30">
        <v>0</v>
      </c>
      <c r="AHS49" s="30">
        <v>919</v>
      </c>
      <c r="AHT49" s="30">
        <v>896</v>
      </c>
      <c r="AHY49" s="30">
        <v>1815</v>
      </c>
      <c r="AHZ49" s="30">
        <v>34</v>
      </c>
      <c r="AIF49" s="30">
        <v>34</v>
      </c>
      <c r="AIM49" s="30">
        <v>0</v>
      </c>
      <c r="AIT49" s="30">
        <v>0</v>
      </c>
      <c r="AIU49" s="30">
        <v>953</v>
      </c>
      <c r="AIV49" s="30">
        <v>896</v>
      </c>
      <c r="AIW49" s="30">
        <v>0</v>
      </c>
      <c r="AIX49" s="30">
        <v>0</v>
      </c>
      <c r="AIY49" s="30">
        <v>0</v>
      </c>
      <c r="AIZ49" s="30">
        <v>0</v>
      </c>
      <c r="AJA49" s="30">
        <v>1849</v>
      </c>
      <c r="AJB49" s="30" t="s">
        <v>2085</v>
      </c>
      <c r="AJE49" s="30">
        <v>368</v>
      </c>
      <c r="AJI49" s="30">
        <v>368</v>
      </c>
      <c r="AJP49" s="30">
        <v>0</v>
      </c>
      <c r="AJW49" s="30">
        <v>0</v>
      </c>
      <c r="AKD49" s="30">
        <v>0</v>
      </c>
      <c r="AKK49" s="30">
        <v>0</v>
      </c>
      <c r="AKR49" s="30">
        <v>0</v>
      </c>
      <c r="AKY49" s="30">
        <v>0</v>
      </c>
      <c r="AKZ49" s="30" t="s">
        <v>6698</v>
      </c>
      <c r="ALC49" s="30">
        <v>25</v>
      </c>
      <c r="ALG49" s="30">
        <v>25</v>
      </c>
      <c r="ALH49" s="30">
        <v>0</v>
      </c>
      <c r="ALI49" s="30">
        <v>0</v>
      </c>
      <c r="ALJ49" s="30">
        <v>393</v>
      </c>
      <c r="ALK49" s="30">
        <v>0</v>
      </c>
      <c r="ALL49" s="30">
        <v>0</v>
      </c>
      <c r="ALM49" s="30">
        <v>0</v>
      </c>
      <c r="ALN49" s="30">
        <v>393</v>
      </c>
      <c r="ALU49" s="30">
        <v>0</v>
      </c>
      <c r="ALX49" s="30">
        <v>293</v>
      </c>
      <c r="AMB49" s="30">
        <v>293</v>
      </c>
      <c r="AME49" s="30">
        <v>100</v>
      </c>
      <c r="AMI49" s="30">
        <v>100</v>
      </c>
      <c r="AMP49" s="30">
        <v>0</v>
      </c>
      <c r="AMW49" s="30">
        <v>0</v>
      </c>
      <c r="AMX49" s="30">
        <v>0</v>
      </c>
      <c r="AMY49" s="30">
        <v>0</v>
      </c>
      <c r="AMZ49" s="30">
        <v>393</v>
      </c>
      <c r="ANA49" s="30">
        <v>0</v>
      </c>
      <c r="ANB49" s="30">
        <v>0</v>
      </c>
      <c r="ANC49" s="30">
        <v>0</v>
      </c>
      <c r="AND49" s="30">
        <v>393</v>
      </c>
      <c r="ANE49" s="30">
        <v>1</v>
      </c>
      <c r="ANH49" s="30">
        <v>393</v>
      </c>
      <c r="ANL49" s="30">
        <v>393</v>
      </c>
      <c r="ANS49" s="30">
        <v>0</v>
      </c>
      <c r="ANT49" s="30">
        <v>0</v>
      </c>
      <c r="ANU49" s="30">
        <v>0</v>
      </c>
      <c r="ANV49" s="30">
        <v>393</v>
      </c>
      <c r="ANW49" s="30">
        <v>0</v>
      </c>
      <c r="ANX49" s="30">
        <v>0</v>
      </c>
      <c r="ANY49" s="30">
        <v>0</v>
      </c>
      <c r="ANZ49" s="30">
        <v>393</v>
      </c>
      <c r="AOG49" s="30">
        <v>0</v>
      </c>
      <c r="AON49" s="30">
        <v>0</v>
      </c>
      <c r="AOU49" s="30">
        <v>0</v>
      </c>
      <c r="APB49" s="30">
        <v>0</v>
      </c>
      <c r="API49" s="30">
        <v>0</v>
      </c>
      <c r="APP49" s="30">
        <v>0</v>
      </c>
      <c r="APW49" s="30">
        <v>0</v>
      </c>
      <c r="AQD49" s="30">
        <v>0</v>
      </c>
      <c r="AQE49" s="30">
        <v>0</v>
      </c>
      <c r="AQF49" s="30">
        <v>0</v>
      </c>
      <c r="AQG49" s="30">
        <v>0</v>
      </c>
      <c r="AQH49" s="30">
        <v>0</v>
      </c>
      <c r="AQI49" s="30">
        <v>0</v>
      </c>
      <c r="AQJ49" s="30">
        <v>0</v>
      </c>
      <c r="AQK49" s="30">
        <v>0</v>
      </c>
      <c r="AQO49" s="30">
        <v>318</v>
      </c>
      <c r="AQS49" s="30">
        <v>318</v>
      </c>
      <c r="AQV49" s="30">
        <v>75</v>
      </c>
      <c r="AQZ49" s="30">
        <v>75</v>
      </c>
      <c r="ARG49" s="30">
        <v>0</v>
      </c>
      <c r="ARN49" s="30">
        <v>0</v>
      </c>
      <c r="ARO49" s="30">
        <v>0</v>
      </c>
      <c r="ARP49" s="30">
        <v>0</v>
      </c>
      <c r="ARQ49" s="30">
        <v>393</v>
      </c>
      <c r="ARR49" s="30">
        <v>0</v>
      </c>
      <c r="ARS49" s="30">
        <v>0</v>
      </c>
      <c r="ART49" s="30">
        <v>0</v>
      </c>
      <c r="ARU49" s="30">
        <v>393</v>
      </c>
      <c r="ARV49" s="30" t="s">
        <v>2086</v>
      </c>
      <c r="BAP49" s="30" t="s">
        <v>2087</v>
      </c>
    </row>
    <row r="50" spans="1:1023 1030:1394" x14ac:dyDescent="0.25">
      <c r="A50" s="30" t="s">
        <v>6699</v>
      </c>
      <c r="B50" s="30" t="s">
        <v>2103</v>
      </c>
      <c r="C50" s="30" t="s">
        <v>6700</v>
      </c>
      <c r="H50" s="30" t="s">
        <v>6487</v>
      </c>
      <c r="I50" s="31">
        <v>44246.862500000003</v>
      </c>
      <c r="P50" s="30" t="b">
        <v>0</v>
      </c>
      <c r="Q50" s="30" t="b">
        <v>0</v>
      </c>
      <c r="R50" s="30" t="b">
        <v>1</v>
      </c>
      <c r="S50" s="30" t="b">
        <v>0</v>
      </c>
      <c r="T50" s="30" t="b">
        <v>0</v>
      </c>
      <c r="U50" s="30" t="b">
        <v>0</v>
      </c>
      <c r="V50" s="30">
        <v>162</v>
      </c>
      <c r="W50" s="31">
        <v>44246.86041666667</v>
      </c>
      <c r="X50" s="30" t="s">
        <v>6701</v>
      </c>
      <c r="Y50" s="30">
        <v>2021</v>
      </c>
      <c r="Z50" s="30" t="s">
        <v>6702</v>
      </c>
      <c r="AA50" s="30" t="s">
        <v>6700</v>
      </c>
      <c r="AB50" s="30" t="s">
        <v>6703</v>
      </c>
      <c r="AC50" s="30" t="s">
        <v>6704</v>
      </c>
      <c r="AD50" s="32" t="s">
        <v>6705</v>
      </c>
      <c r="AE50" s="30" t="s">
        <v>2109</v>
      </c>
      <c r="AF50" s="30" t="s">
        <v>509</v>
      </c>
      <c r="AH50" s="30">
        <v>1</v>
      </c>
      <c r="AK50" s="30">
        <v>375</v>
      </c>
      <c r="AL50" s="30">
        <v>375</v>
      </c>
      <c r="AM50" s="30">
        <v>229</v>
      </c>
      <c r="AN50" s="30">
        <v>229</v>
      </c>
      <c r="AU50" s="30">
        <v>0</v>
      </c>
      <c r="BB50" s="30">
        <v>0</v>
      </c>
      <c r="BD50" s="30">
        <v>275</v>
      </c>
      <c r="BF50" s="30">
        <v>100</v>
      </c>
      <c r="BI50" s="30">
        <v>375</v>
      </c>
      <c r="BP50" s="30">
        <v>0</v>
      </c>
      <c r="BW50" s="30">
        <v>0</v>
      </c>
      <c r="CD50" s="30">
        <v>0</v>
      </c>
      <c r="CE50" s="30">
        <v>0</v>
      </c>
      <c r="CF50" s="30">
        <v>275</v>
      </c>
      <c r="CG50" s="30">
        <v>0</v>
      </c>
      <c r="CH50" s="30">
        <v>100</v>
      </c>
      <c r="CI50" s="30">
        <v>0</v>
      </c>
      <c r="CJ50" s="30">
        <v>0</v>
      </c>
      <c r="CK50" s="30">
        <v>375</v>
      </c>
      <c r="CR50" s="30">
        <v>0</v>
      </c>
      <c r="CY50" s="30">
        <v>0</v>
      </c>
      <c r="DA50" s="30">
        <v>2</v>
      </c>
      <c r="DC50" s="30">
        <v>1</v>
      </c>
      <c r="DF50" s="30">
        <v>3</v>
      </c>
      <c r="DM50" s="30">
        <v>0</v>
      </c>
      <c r="DT50" s="30">
        <v>0</v>
      </c>
      <c r="EA50" s="30">
        <v>0</v>
      </c>
      <c r="EB50" s="30">
        <v>0</v>
      </c>
      <c r="EC50" s="30">
        <v>2</v>
      </c>
      <c r="ED50" s="30">
        <v>0</v>
      </c>
      <c r="EE50" s="30">
        <v>1</v>
      </c>
      <c r="EF50" s="30">
        <v>0</v>
      </c>
      <c r="EG50" s="30">
        <v>0</v>
      </c>
      <c r="EH50" s="30">
        <v>3</v>
      </c>
      <c r="EJ50" s="30">
        <v>275</v>
      </c>
      <c r="EO50" s="30">
        <v>275</v>
      </c>
      <c r="EV50" s="30">
        <v>0</v>
      </c>
      <c r="FC50" s="30">
        <v>0</v>
      </c>
      <c r="FJ50" s="30">
        <v>0</v>
      </c>
      <c r="FQ50" s="30">
        <v>0</v>
      </c>
      <c r="FX50" s="30">
        <v>0</v>
      </c>
      <c r="GB50" s="30">
        <v>100</v>
      </c>
      <c r="GE50" s="30">
        <v>100</v>
      </c>
      <c r="GM50" s="30">
        <v>0</v>
      </c>
      <c r="GN50" s="30">
        <v>0</v>
      </c>
      <c r="GO50" s="30">
        <v>275</v>
      </c>
      <c r="GP50" s="30">
        <v>0</v>
      </c>
      <c r="GQ50" s="30">
        <v>100</v>
      </c>
      <c r="GR50" s="30">
        <v>0</v>
      </c>
      <c r="GS50" s="30">
        <v>0</v>
      </c>
      <c r="GT50" s="30">
        <v>375</v>
      </c>
      <c r="HA50" s="30">
        <v>0</v>
      </c>
      <c r="HH50" s="30">
        <v>0</v>
      </c>
      <c r="HJ50" s="30">
        <v>275</v>
      </c>
      <c r="HO50" s="30">
        <v>275</v>
      </c>
      <c r="HV50" s="30">
        <v>0</v>
      </c>
      <c r="HZ50" s="30">
        <v>100</v>
      </c>
      <c r="IC50" s="30">
        <v>100</v>
      </c>
      <c r="ID50" s="30">
        <v>0</v>
      </c>
      <c r="IE50" s="30">
        <v>275</v>
      </c>
      <c r="IF50" s="30">
        <v>0</v>
      </c>
      <c r="IG50" s="30">
        <v>100</v>
      </c>
      <c r="IH50" s="30">
        <v>0</v>
      </c>
      <c r="II50" s="30">
        <v>0</v>
      </c>
      <c r="IJ50" s="30">
        <v>375</v>
      </c>
      <c r="IM50" s="30">
        <v>100</v>
      </c>
      <c r="IP50" s="30">
        <v>100</v>
      </c>
      <c r="IQ50" s="30">
        <v>2</v>
      </c>
      <c r="IR50" s="30">
        <v>3</v>
      </c>
      <c r="IS50" s="30">
        <v>1</v>
      </c>
      <c r="IT50" s="30" t="s">
        <v>2082</v>
      </c>
      <c r="RN50" s="30" t="s">
        <v>2083</v>
      </c>
      <c r="AAH50" s="30" t="s">
        <v>2084</v>
      </c>
      <c r="AEK50" s="30">
        <v>2</v>
      </c>
      <c r="AER50" s="30">
        <v>0</v>
      </c>
      <c r="AEY50" s="30">
        <v>0</v>
      </c>
      <c r="AEZ50" s="30">
        <v>0</v>
      </c>
      <c r="AFA50" s="30">
        <v>0</v>
      </c>
      <c r="AFB50" s="30">
        <v>0</v>
      </c>
      <c r="AFC50" s="30">
        <v>0</v>
      </c>
      <c r="AFD50" s="30">
        <v>0</v>
      </c>
      <c r="AFE50" s="30">
        <v>0</v>
      </c>
      <c r="AFF50" s="30">
        <v>0</v>
      </c>
      <c r="AFM50" s="30">
        <v>0</v>
      </c>
      <c r="AFT50" s="30">
        <v>0</v>
      </c>
      <c r="AGA50" s="30">
        <v>0</v>
      </c>
      <c r="AGE50" s="30">
        <v>100</v>
      </c>
      <c r="AGH50" s="30">
        <v>100</v>
      </c>
      <c r="AGO50" s="30">
        <v>0</v>
      </c>
      <c r="AGV50" s="30">
        <v>0</v>
      </c>
      <c r="AHC50" s="30">
        <v>0</v>
      </c>
      <c r="AHE50" s="30">
        <v>275</v>
      </c>
      <c r="AHJ50" s="30">
        <v>275</v>
      </c>
      <c r="AHK50" s="30">
        <v>0</v>
      </c>
      <c r="AHL50" s="30">
        <v>275</v>
      </c>
      <c r="AHM50" s="30">
        <v>0</v>
      </c>
      <c r="AHN50" s="30">
        <v>100</v>
      </c>
      <c r="AHO50" s="30">
        <v>0</v>
      </c>
      <c r="AHP50" s="30">
        <v>0</v>
      </c>
      <c r="AHQ50" s="30">
        <v>375</v>
      </c>
      <c r="AHY50" s="30">
        <v>0</v>
      </c>
      <c r="AIC50" s="30">
        <v>100</v>
      </c>
      <c r="AIF50" s="30">
        <v>100</v>
      </c>
      <c r="AIH50" s="30">
        <v>275</v>
      </c>
      <c r="AIM50" s="30">
        <v>275</v>
      </c>
      <c r="AIT50" s="30">
        <v>0</v>
      </c>
      <c r="AIU50" s="30">
        <v>0</v>
      </c>
      <c r="AIV50" s="30">
        <v>275</v>
      </c>
      <c r="AIW50" s="30">
        <v>0</v>
      </c>
      <c r="AIX50" s="30">
        <v>100</v>
      </c>
      <c r="AIY50" s="30">
        <v>0</v>
      </c>
      <c r="AIZ50" s="30">
        <v>0</v>
      </c>
      <c r="AJA50" s="30">
        <v>375</v>
      </c>
      <c r="AJB50" s="30" t="s">
        <v>2085</v>
      </c>
      <c r="ARV50" s="30" t="s">
        <v>2086</v>
      </c>
      <c r="BAP50" s="30" t="s">
        <v>2087</v>
      </c>
    </row>
    <row r="51" spans="1:1023 1030:1394" x14ac:dyDescent="0.25">
      <c r="A51" s="30" t="s">
        <v>6706</v>
      </c>
      <c r="B51" s="30" t="s">
        <v>2103</v>
      </c>
      <c r="C51" s="30" t="s">
        <v>6707</v>
      </c>
      <c r="H51" s="30" t="s">
        <v>6565</v>
      </c>
      <c r="I51" s="31">
        <v>44238.836111111108</v>
      </c>
      <c r="P51" s="30" t="b">
        <v>0</v>
      </c>
      <c r="Q51" s="30" t="b">
        <v>0</v>
      </c>
      <c r="R51" s="30" t="b">
        <v>1</v>
      </c>
      <c r="S51" s="30" t="b">
        <v>0</v>
      </c>
      <c r="T51" s="30" t="b">
        <v>0</v>
      </c>
      <c r="U51" s="30" t="b">
        <v>0</v>
      </c>
      <c r="V51" s="30">
        <v>195</v>
      </c>
      <c r="W51" s="31">
        <v>44238.833333333336</v>
      </c>
      <c r="X51" s="30" t="s">
        <v>6708</v>
      </c>
      <c r="Y51" s="30">
        <v>2021</v>
      </c>
      <c r="Z51" s="30" t="s">
        <v>6709</v>
      </c>
      <c r="AA51" s="30" t="s">
        <v>6707</v>
      </c>
      <c r="AB51" s="30" t="s">
        <v>6710</v>
      </c>
      <c r="AC51" s="30" t="s">
        <v>6711</v>
      </c>
      <c r="AD51" s="32" t="s">
        <v>6712</v>
      </c>
      <c r="AE51" s="30" t="s">
        <v>2109</v>
      </c>
      <c r="AF51" s="30" t="s">
        <v>509</v>
      </c>
      <c r="AH51" s="30">
        <v>1</v>
      </c>
      <c r="AK51" s="30">
        <v>426.1</v>
      </c>
      <c r="AL51" s="30">
        <v>426.1</v>
      </c>
      <c r="AM51" s="30">
        <v>89.8</v>
      </c>
      <c r="AN51" s="30">
        <v>89.8</v>
      </c>
      <c r="AU51" s="30">
        <v>0</v>
      </c>
      <c r="BB51" s="30">
        <v>0</v>
      </c>
      <c r="BC51" s="30">
        <v>232.4</v>
      </c>
      <c r="BD51" s="30">
        <v>193.7</v>
      </c>
      <c r="BI51" s="30">
        <v>426.1</v>
      </c>
      <c r="BP51" s="30">
        <v>0</v>
      </c>
      <c r="BW51" s="30">
        <v>0</v>
      </c>
      <c r="CD51" s="30">
        <v>0</v>
      </c>
      <c r="CE51" s="30">
        <v>232.4</v>
      </c>
      <c r="CF51" s="30">
        <v>193.7</v>
      </c>
      <c r="CG51" s="30">
        <v>0</v>
      </c>
      <c r="CH51" s="30">
        <v>0</v>
      </c>
      <c r="CI51" s="30">
        <v>0</v>
      </c>
      <c r="CJ51" s="30">
        <v>0</v>
      </c>
      <c r="CK51" s="30">
        <v>426.1</v>
      </c>
      <c r="CR51" s="30">
        <v>0</v>
      </c>
      <c r="CY51" s="30">
        <v>0</v>
      </c>
      <c r="CZ51" s="30">
        <v>4</v>
      </c>
      <c r="DA51" s="30">
        <v>2</v>
      </c>
      <c r="DF51" s="30">
        <v>6</v>
      </c>
      <c r="DM51" s="30">
        <v>0</v>
      </c>
      <c r="DT51" s="30">
        <v>0</v>
      </c>
      <c r="EA51" s="30">
        <v>0</v>
      </c>
      <c r="EB51" s="30">
        <v>4</v>
      </c>
      <c r="EC51" s="30">
        <v>2</v>
      </c>
      <c r="ED51" s="30">
        <v>0</v>
      </c>
      <c r="EE51" s="30">
        <v>0</v>
      </c>
      <c r="EF51" s="30">
        <v>0</v>
      </c>
      <c r="EG51" s="30">
        <v>0</v>
      </c>
      <c r="EH51" s="30">
        <v>6</v>
      </c>
      <c r="EI51" s="30">
        <v>200</v>
      </c>
      <c r="EO51" s="30">
        <v>200</v>
      </c>
      <c r="EV51" s="30">
        <v>0</v>
      </c>
      <c r="FC51" s="30">
        <v>0</v>
      </c>
      <c r="FE51" s="30">
        <v>125</v>
      </c>
      <c r="FJ51" s="30">
        <v>125</v>
      </c>
      <c r="FQ51" s="30">
        <v>0</v>
      </c>
      <c r="FX51" s="30">
        <v>0</v>
      </c>
      <c r="FY51" s="30">
        <v>7.4</v>
      </c>
      <c r="GE51" s="30">
        <v>7.4</v>
      </c>
      <c r="GG51" s="30">
        <v>25</v>
      </c>
      <c r="GH51" s="30">
        <v>68.7</v>
      </c>
      <c r="GM51" s="30">
        <v>93.7</v>
      </c>
      <c r="GN51" s="30">
        <v>232.4</v>
      </c>
      <c r="GO51" s="30">
        <v>193.7</v>
      </c>
      <c r="GP51" s="30">
        <v>0</v>
      </c>
      <c r="GQ51" s="30">
        <v>0</v>
      </c>
      <c r="GR51" s="30">
        <v>0</v>
      </c>
      <c r="GS51" s="30">
        <v>0</v>
      </c>
      <c r="GT51" s="30">
        <v>426.1</v>
      </c>
      <c r="GV51" s="30">
        <v>68.7</v>
      </c>
      <c r="HA51" s="30">
        <v>68.7</v>
      </c>
      <c r="HB51" s="30">
        <v>231.2</v>
      </c>
      <c r="HH51" s="30">
        <v>231.2</v>
      </c>
      <c r="HI51" s="30">
        <v>1.2</v>
      </c>
      <c r="HJ51" s="30">
        <v>125</v>
      </c>
      <c r="HO51" s="30">
        <v>126.2</v>
      </c>
      <c r="HV51" s="30">
        <v>0</v>
      </c>
      <c r="IC51" s="30">
        <v>0</v>
      </c>
      <c r="ID51" s="30">
        <v>232.4</v>
      </c>
      <c r="IE51" s="30">
        <v>193.7</v>
      </c>
      <c r="IF51" s="30">
        <v>0</v>
      </c>
      <c r="IG51" s="30">
        <v>0</v>
      </c>
      <c r="IH51" s="30">
        <v>0</v>
      </c>
      <c r="II51" s="30">
        <v>0</v>
      </c>
      <c r="IJ51" s="30">
        <v>426.1</v>
      </c>
      <c r="IM51" s="30">
        <v>100</v>
      </c>
      <c r="IP51" s="30">
        <v>100</v>
      </c>
      <c r="IQ51" s="30">
        <v>1</v>
      </c>
      <c r="IR51" s="30">
        <v>3</v>
      </c>
      <c r="IS51" s="30">
        <v>1</v>
      </c>
      <c r="IT51" s="30" t="s">
        <v>2082</v>
      </c>
      <c r="RN51" s="30" t="s">
        <v>2083</v>
      </c>
      <c r="AAH51" s="30" t="s">
        <v>2084</v>
      </c>
      <c r="AEK51" s="30">
        <v>2</v>
      </c>
      <c r="AER51" s="30">
        <v>0</v>
      </c>
      <c r="AEY51" s="30">
        <v>0</v>
      </c>
      <c r="AEZ51" s="30">
        <v>0</v>
      </c>
      <c r="AFA51" s="30">
        <v>0</v>
      </c>
      <c r="AFB51" s="30">
        <v>0</v>
      </c>
      <c r="AFC51" s="30">
        <v>0</v>
      </c>
      <c r="AFD51" s="30">
        <v>0</v>
      </c>
      <c r="AFE51" s="30">
        <v>0</v>
      </c>
      <c r="AFF51" s="30">
        <v>0</v>
      </c>
      <c r="AFH51" s="30">
        <v>68.7</v>
      </c>
      <c r="AFM51" s="30">
        <v>68.7</v>
      </c>
      <c r="AFT51" s="30">
        <v>0</v>
      </c>
      <c r="AGA51" s="30">
        <v>0</v>
      </c>
      <c r="AGB51" s="30">
        <v>232.4</v>
      </c>
      <c r="AGC51" s="30">
        <v>125</v>
      </c>
      <c r="AGH51" s="30">
        <v>357.4</v>
      </c>
      <c r="AGO51" s="30">
        <v>0</v>
      </c>
      <c r="AGV51" s="30">
        <v>0</v>
      </c>
      <c r="AHC51" s="30">
        <v>0</v>
      </c>
      <c r="AHJ51" s="30">
        <v>0</v>
      </c>
      <c r="AHK51" s="30">
        <v>232.4</v>
      </c>
      <c r="AHL51" s="30">
        <v>193.7</v>
      </c>
      <c r="AHM51" s="30">
        <v>0</v>
      </c>
      <c r="AHN51" s="30">
        <v>0</v>
      </c>
      <c r="AHO51" s="30">
        <v>0</v>
      </c>
      <c r="AHP51" s="30">
        <v>0</v>
      </c>
      <c r="AHQ51" s="30">
        <v>426.1</v>
      </c>
      <c r="AHS51" s="30">
        <v>27.4</v>
      </c>
      <c r="AHT51" s="30">
        <v>193.7</v>
      </c>
      <c r="AHY51" s="30">
        <v>221.1</v>
      </c>
      <c r="AHZ51" s="30">
        <v>205</v>
      </c>
      <c r="AIF51" s="30">
        <v>205</v>
      </c>
      <c r="AIM51" s="30">
        <v>0</v>
      </c>
      <c r="AIT51" s="30">
        <v>0</v>
      </c>
      <c r="AIU51" s="30">
        <v>232.4</v>
      </c>
      <c r="AIV51" s="30">
        <v>193.7</v>
      </c>
      <c r="AIW51" s="30">
        <v>0</v>
      </c>
      <c r="AIX51" s="30">
        <v>0</v>
      </c>
      <c r="AIY51" s="30">
        <v>0</v>
      </c>
      <c r="AIZ51" s="30">
        <v>0</v>
      </c>
      <c r="AJA51" s="30">
        <v>426.1</v>
      </c>
      <c r="AJB51" s="30" t="s">
        <v>2085</v>
      </c>
      <c r="ARV51" s="30" t="s">
        <v>2086</v>
      </c>
      <c r="BAP51" s="30" t="s">
        <v>2087</v>
      </c>
    </row>
    <row r="52" spans="1:1023 1030:1394" x14ac:dyDescent="0.25">
      <c r="A52" s="30" t="s">
        <v>6713</v>
      </c>
      <c r="B52" s="30" t="s">
        <v>2103</v>
      </c>
      <c r="C52" s="30" t="s">
        <v>6714</v>
      </c>
      <c r="H52" s="30" t="s">
        <v>6487</v>
      </c>
      <c r="I52" s="31">
        <v>44254.157638888886</v>
      </c>
      <c r="L52" s="30" t="s">
        <v>6488</v>
      </c>
      <c r="M52" s="31">
        <v>44254.125694444447</v>
      </c>
      <c r="P52" s="30" t="b">
        <v>0</v>
      </c>
      <c r="Q52" s="30" t="b">
        <v>0</v>
      </c>
      <c r="R52" s="30" t="b">
        <v>1</v>
      </c>
      <c r="S52" s="30" t="b">
        <v>0</v>
      </c>
      <c r="T52" s="30" t="b">
        <v>1</v>
      </c>
      <c r="U52" s="30" t="b">
        <v>0</v>
      </c>
      <c r="V52" s="30">
        <v>117</v>
      </c>
      <c r="W52" s="31">
        <v>44254.024305555555</v>
      </c>
      <c r="X52" s="30" t="s">
        <v>6715</v>
      </c>
      <c r="Y52" s="30">
        <v>2021</v>
      </c>
      <c r="Z52" s="30" t="s">
        <v>6716</v>
      </c>
      <c r="AA52" s="30" t="s">
        <v>6717</v>
      </c>
      <c r="AB52" s="30" t="s">
        <v>6718</v>
      </c>
      <c r="AC52" s="30" t="s">
        <v>6719</v>
      </c>
      <c r="AD52" s="32" t="s">
        <v>6720</v>
      </c>
      <c r="AE52" s="30" t="s">
        <v>2109</v>
      </c>
      <c r="AF52" s="30" t="s">
        <v>509</v>
      </c>
      <c r="AH52" s="30">
        <v>1</v>
      </c>
      <c r="AK52" s="30">
        <v>740</v>
      </c>
      <c r="AL52" s="30">
        <v>740</v>
      </c>
      <c r="AM52" s="30">
        <v>571</v>
      </c>
      <c r="AN52" s="30">
        <v>571</v>
      </c>
      <c r="AU52" s="30">
        <v>0</v>
      </c>
      <c r="BB52" s="30">
        <v>0</v>
      </c>
      <c r="BC52" s="30">
        <v>173</v>
      </c>
      <c r="BF52" s="30">
        <v>514</v>
      </c>
      <c r="BH52" s="30">
        <v>12</v>
      </c>
      <c r="BI52" s="30">
        <v>699</v>
      </c>
      <c r="BP52" s="30">
        <v>0</v>
      </c>
      <c r="BQ52" s="30">
        <v>41</v>
      </c>
      <c r="BW52" s="30">
        <v>41</v>
      </c>
      <c r="CD52" s="30">
        <v>0</v>
      </c>
      <c r="CE52" s="30">
        <v>214</v>
      </c>
      <c r="CF52" s="30">
        <v>0</v>
      </c>
      <c r="CG52" s="30">
        <v>0</v>
      </c>
      <c r="CH52" s="30">
        <v>514</v>
      </c>
      <c r="CI52" s="30">
        <v>0</v>
      </c>
      <c r="CJ52" s="30">
        <v>12</v>
      </c>
      <c r="CK52" s="30">
        <v>740</v>
      </c>
      <c r="CR52" s="30">
        <v>0</v>
      </c>
      <c r="CY52" s="30">
        <v>0</v>
      </c>
      <c r="CZ52" s="30">
        <v>3</v>
      </c>
      <c r="DC52" s="30">
        <v>3</v>
      </c>
      <c r="DE52" s="30">
        <v>1</v>
      </c>
      <c r="DF52" s="30">
        <v>7</v>
      </c>
      <c r="DM52" s="30">
        <v>0</v>
      </c>
      <c r="DN52" s="30">
        <v>1</v>
      </c>
      <c r="DT52" s="30">
        <v>1</v>
      </c>
      <c r="EA52" s="30">
        <v>0</v>
      </c>
      <c r="EB52" s="30">
        <v>4</v>
      </c>
      <c r="EC52" s="30">
        <v>0</v>
      </c>
      <c r="ED52" s="30">
        <v>0</v>
      </c>
      <c r="EE52" s="30">
        <v>3</v>
      </c>
      <c r="EF52" s="30">
        <v>0</v>
      </c>
      <c r="EG52" s="30">
        <v>1</v>
      </c>
      <c r="EH52" s="30">
        <v>8</v>
      </c>
      <c r="EI52" s="30">
        <v>95</v>
      </c>
      <c r="EL52" s="30">
        <v>95</v>
      </c>
      <c r="EO52" s="30">
        <v>190</v>
      </c>
      <c r="EV52" s="30">
        <v>0</v>
      </c>
      <c r="EW52" s="30">
        <v>41</v>
      </c>
      <c r="EZ52" s="30">
        <v>26</v>
      </c>
      <c r="FC52" s="30">
        <v>67</v>
      </c>
      <c r="FJ52" s="30">
        <v>0</v>
      </c>
      <c r="FQ52" s="30">
        <v>0</v>
      </c>
      <c r="FU52" s="30">
        <v>216</v>
      </c>
      <c r="FX52" s="30">
        <v>216</v>
      </c>
      <c r="FY52" s="30">
        <v>78</v>
      </c>
      <c r="GB52" s="30">
        <v>177</v>
      </c>
      <c r="GD52" s="30">
        <v>12</v>
      </c>
      <c r="GE52" s="30">
        <v>267</v>
      </c>
      <c r="GM52" s="30">
        <v>0</v>
      </c>
      <c r="GN52" s="30">
        <v>214</v>
      </c>
      <c r="GO52" s="30">
        <v>0</v>
      </c>
      <c r="GP52" s="30">
        <v>0</v>
      </c>
      <c r="GQ52" s="30">
        <v>514</v>
      </c>
      <c r="GR52" s="30">
        <v>0</v>
      </c>
      <c r="GS52" s="30">
        <v>12</v>
      </c>
      <c r="GT52" s="30">
        <v>740</v>
      </c>
      <c r="HA52" s="30">
        <v>0</v>
      </c>
      <c r="HH52" s="30">
        <v>0</v>
      </c>
      <c r="HI52" s="30">
        <v>173</v>
      </c>
      <c r="HL52" s="30">
        <v>514</v>
      </c>
      <c r="HN52" s="30">
        <v>12</v>
      </c>
      <c r="HO52" s="30">
        <v>699</v>
      </c>
      <c r="HP52" s="30">
        <v>41</v>
      </c>
      <c r="HV52" s="30">
        <v>41</v>
      </c>
      <c r="IC52" s="30">
        <v>0</v>
      </c>
      <c r="ID52" s="30">
        <v>214</v>
      </c>
      <c r="IE52" s="30">
        <v>0</v>
      </c>
      <c r="IF52" s="30">
        <v>0</v>
      </c>
      <c r="IG52" s="30">
        <v>514</v>
      </c>
      <c r="IH52" s="30">
        <v>0</v>
      </c>
      <c r="II52" s="30">
        <v>12</v>
      </c>
      <c r="IJ52" s="30">
        <v>740</v>
      </c>
      <c r="IK52" s="30">
        <v>33.799999999999997</v>
      </c>
      <c r="IM52" s="30">
        <v>66.2</v>
      </c>
      <c r="IP52" s="30">
        <v>100</v>
      </c>
      <c r="IQ52" s="30">
        <v>1</v>
      </c>
      <c r="IR52" s="30">
        <v>3</v>
      </c>
      <c r="IS52" s="30">
        <v>1</v>
      </c>
      <c r="IT52" s="30" t="s">
        <v>2082</v>
      </c>
      <c r="RN52" s="30" t="s">
        <v>2083</v>
      </c>
      <c r="AAH52" s="30" t="s">
        <v>2084</v>
      </c>
      <c r="AAI52" s="30">
        <v>95</v>
      </c>
      <c r="AAL52" s="30">
        <v>95</v>
      </c>
      <c r="AAO52" s="30">
        <v>190</v>
      </c>
      <c r="AAV52" s="30">
        <v>0</v>
      </c>
      <c r="AAZ52" s="30">
        <v>26</v>
      </c>
      <c r="ABC52" s="30">
        <v>26</v>
      </c>
      <c r="ABJ52" s="30">
        <v>0</v>
      </c>
      <c r="ABQ52" s="30">
        <v>0</v>
      </c>
      <c r="ABU52" s="30">
        <v>216</v>
      </c>
      <c r="ABX52" s="30">
        <v>216</v>
      </c>
      <c r="ABY52" s="30">
        <v>78</v>
      </c>
      <c r="ACB52" s="30">
        <v>177</v>
      </c>
      <c r="ACD52" s="30">
        <v>12</v>
      </c>
      <c r="ACE52" s="30">
        <v>267</v>
      </c>
      <c r="ACM52" s="30">
        <v>0</v>
      </c>
      <c r="ACN52" s="30">
        <v>173</v>
      </c>
      <c r="ACO52" s="30">
        <v>0</v>
      </c>
      <c r="ACP52" s="30">
        <v>0</v>
      </c>
      <c r="ACQ52" s="30">
        <v>514</v>
      </c>
      <c r="ACR52" s="30">
        <v>0</v>
      </c>
      <c r="ACS52" s="30">
        <v>12</v>
      </c>
      <c r="ACT52" s="30">
        <v>699</v>
      </c>
      <c r="ADA52" s="30">
        <v>0</v>
      </c>
      <c r="ADH52" s="30">
        <v>0</v>
      </c>
      <c r="ADI52" s="30">
        <v>173</v>
      </c>
      <c r="ADL52" s="30">
        <v>514</v>
      </c>
      <c r="ADN52" s="30">
        <v>12</v>
      </c>
      <c r="ADO52" s="30">
        <v>699</v>
      </c>
      <c r="ADV52" s="30">
        <v>0</v>
      </c>
      <c r="AEC52" s="30">
        <v>0</v>
      </c>
      <c r="AED52" s="30">
        <v>173</v>
      </c>
      <c r="AEE52" s="30">
        <v>0</v>
      </c>
      <c r="AEF52" s="30">
        <v>0</v>
      </c>
      <c r="AEG52" s="30">
        <v>514</v>
      </c>
      <c r="AEH52" s="30">
        <v>0</v>
      </c>
      <c r="AEI52" s="30">
        <v>12</v>
      </c>
      <c r="AEJ52" s="30">
        <v>699</v>
      </c>
      <c r="AEK52" s="30">
        <v>1</v>
      </c>
      <c r="AEL52" s="30">
        <v>173</v>
      </c>
      <c r="AEO52" s="30">
        <v>514</v>
      </c>
      <c r="AEQ52" s="30">
        <v>12</v>
      </c>
      <c r="AER52" s="30">
        <v>699</v>
      </c>
      <c r="AEY52" s="30">
        <v>0</v>
      </c>
      <c r="AEZ52" s="30">
        <v>173</v>
      </c>
      <c r="AFA52" s="30">
        <v>0</v>
      </c>
      <c r="AFB52" s="30">
        <v>0</v>
      </c>
      <c r="AFC52" s="30">
        <v>514</v>
      </c>
      <c r="AFD52" s="30">
        <v>0</v>
      </c>
      <c r="AFE52" s="30">
        <v>12</v>
      </c>
      <c r="AFF52" s="30">
        <v>699</v>
      </c>
      <c r="AFM52" s="30">
        <v>0</v>
      </c>
      <c r="AFT52" s="30">
        <v>0</v>
      </c>
      <c r="AGA52" s="30">
        <v>0</v>
      </c>
      <c r="AGH52" s="30">
        <v>0</v>
      </c>
      <c r="AGO52" s="30">
        <v>0</v>
      </c>
      <c r="AGV52" s="30">
        <v>0</v>
      </c>
      <c r="AHC52" s="30">
        <v>0</v>
      </c>
      <c r="AHJ52" s="30">
        <v>0</v>
      </c>
      <c r="AHK52" s="30">
        <v>0</v>
      </c>
      <c r="AHL52" s="30">
        <v>0</v>
      </c>
      <c r="AHM52" s="30">
        <v>0</v>
      </c>
      <c r="AHN52" s="30">
        <v>0</v>
      </c>
      <c r="AHO52" s="30">
        <v>0</v>
      </c>
      <c r="AHP52" s="30">
        <v>0</v>
      </c>
      <c r="AHQ52" s="30">
        <v>0</v>
      </c>
      <c r="AHS52" s="30">
        <v>95</v>
      </c>
      <c r="AHV52" s="30">
        <v>25</v>
      </c>
      <c r="AHY52" s="30">
        <v>120</v>
      </c>
      <c r="AHZ52" s="30">
        <v>78</v>
      </c>
      <c r="AIC52" s="30">
        <v>61</v>
      </c>
      <c r="AIE52" s="30">
        <v>12</v>
      </c>
      <c r="AIF52" s="30">
        <v>151</v>
      </c>
      <c r="AIJ52" s="30">
        <v>428</v>
      </c>
      <c r="AIM52" s="30">
        <v>428</v>
      </c>
      <c r="AIT52" s="30">
        <v>0</v>
      </c>
      <c r="AIU52" s="30">
        <v>173</v>
      </c>
      <c r="AIV52" s="30">
        <v>0</v>
      </c>
      <c r="AIW52" s="30">
        <v>0</v>
      </c>
      <c r="AIX52" s="30">
        <v>514</v>
      </c>
      <c r="AIY52" s="30">
        <v>0</v>
      </c>
      <c r="AIZ52" s="30">
        <v>12</v>
      </c>
      <c r="AJA52" s="30">
        <v>699</v>
      </c>
      <c r="AJB52" s="30" t="s">
        <v>2085</v>
      </c>
      <c r="ARV52" s="30" t="s">
        <v>2086</v>
      </c>
      <c r="ARW52" s="30">
        <v>41</v>
      </c>
      <c r="ASC52" s="30">
        <v>41</v>
      </c>
      <c r="ASJ52" s="30">
        <v>0</v>
      </c>
      <c r="ASQ52" s="30">
        <v>0</v>
      </c>
      <c r="ASX52" s="30">
        <v>0</v>
      </c>
      <c r="ATE52" s="30">
        <v>0</v>
      </c>
      <c r="ATL52" s="30">
        <v>0</v>
      </c>
      <c r="ATS52" s="30">
        <v>0</v>
      </c>
      <c r="AUA52" s="30">
        <v>0</v>
      </c>
      <c r="AUB52" s="30">
        <v>41</v>
      </c>
      <c r="AUC52" s="30">
        <v>0</v>
      </c>
      <c r="AUD52" s="30">
        <v>0</v>
      </c>
      <c r="AUE52" s="30">
        <v>0</v>
      </c>
      <c r="AUF52" s="30">
        <v>0</v>
      </c>
      <c r="AUG52" s="30">
        <v>0</v>
      </c>
      <c r="AUH52" s="30">
        <v>41</v>
      </c>
      <c r="AUO52" s="30">
        <v>0</v>
      </c>
      <c r="AUV52" s="30">
        <v>0</v>
      </c>
      <c r="AVC52" s="30">
        <v>0</v>
      </c>
      <c r="AVD52" s="30">
        <v>41</v>
      </c>
      <c r="AVJ52" s="30">
        <v>41</v>
      </c>
      <c r="AVQ52" s="30">
        <v>0</v>
      </c>
      <c r="AVR52" s="30">
        <v>41</v>
      </c>
      <c r="AVS52" s="30">
        <v>0</v>
      </c>
      <c r="AVT52" s="30">
        <v>0</v>
      </c>
      <c r="AVU52" s="30">
        <v>0</v>
      </c>
      <c r="AVV52" s="30">
        <v>0</v>
      </c>
      <c r="AVW52" s="30">
        <v>0</v>
      </c>
      <c r="AVX52" s="30">
        <v>41</v>
      </c>
      <c r="AVY52" s="30">
        <v>1</v>
      </c>
      <c r="AVZ52" s="30">
        <v>41</v>
      </c>
      <c r="AWF52" s="30">
        <v>41</v>
      </c>
      <c r="AWM52" s="30">
        <v>0</v>
      </c>
      <c r="AWN52" s="30">
        <v>41</v>
      </c>
      <c r="AWO52" s="30">
        <v>0</v>
      </c>
      <c r="AWP52" s="30">
        <v>0</v>
      </c>
      <c r="AWQ52" s="30">
        <v>0</v>
      </c>
      <c r="AWR52" s="30">
        <v>0</v>
      </c>
      <c r="AWS52" s="30">
        <v>0</v>
      </c>
      <c r="AWT52" s="30">
        <v>41</v>
      </c>
      <c r="AXA52" s="30">
        <v>0</v>
      </c>
      <c r="AXH52" s="30">
        <v>0</v>
      </c>
      <c r="AXO52" s="30">
        <v>0</v>
      </c>
      <c r="AXV52" s="30">
        <v>0</v>
      </c>
      <c r="AYC52" s="30">
        <v>0</v>
      </c>
      <c r="AYJ52" s="30">
        <v>0</v>
      </c>
      <c r="AYQ52" s="30">
        <v>0</v>
      </c>
      <c r="AYX52" s="30">
        <v>0</v>
      </c>
      <c r="AYY52" s="30">
        <v>0</v>
      </c>
      <c r="AYZ52" s="30">
        <v>0</v>
      </c>
      <c r="AZA52" s="30">
        <v>0</v>
      </c>
      <c r="AZB52" s="30">
        <v>0</v>
      </c>
      <c r="AZC52" s="30">
        <v>0</v>
      </c>
      <c r="AZD52" s="30">
        <v>0</v>
      </c>
      <c r="AZE52" s="30">
        <v>0</v>
      </c>
      <c r="AZM52" s="30">
        <v>0</v>
      </c>
      <c r="AZN52" s="30">
        <v>41</v>
      </c>
      <c r="AZT52" s="30">
        <v>41</v>
      </c>
      <c r="BAA52" s="30">
        <v>0</v>
      </c>
      <c r="BAH52" s="30">
        <v>0</v>
      </c>
      <c r="BAI52" s="30">
        <v>41</v>
      </c>
      <c r="BAJ52" s="30">
        <v>0</v>
      </c>
      <c r="BAK52" s="30">
        <v>0</v>
      </c>
      <c r="BAL52" s="30">
        <v>0</v>
      </c>
      <c r="BAM52" s="30">
        <v>0</v>
      </c>
      <c r="BAN52" s="30">
        <v>0</v>
      </c>
      <c r="BAO52" s="30">
        <v>41</v>
      </c>
      <c r="BAP52" s="30" t="s">
        <v>2087</v>
      </c>
    </row>
    <row r="53" spans="1:1023 1030:1394" x14ac:dyDescent="0.25">
      <c r="A53" s="30" t="s">
        <v>7199</v>
      </c>
      <c r="B53" s="30" t="s">
        <v>2103</v>
      </c>
      <c r="C53" s="30" t="s">
        <v>7200</v>
      </c>
      <c r="D53" s="30" t="s">
        <v>2075</v>
      </c>
      <c r="E53" s="31">
        <v>44256.80972222222</v>
      </c>
      <c r="F53" s="30" t="s">
        <v>2160</v>
      </c>
      <c r="G53" s="31">
        <v>44256.811111111114</v>
      </c>
      <c r="H53" s="30" t="s">
        <v>6487</v>
      </c>
      <c r="I53" s="31">
        <v>44256.813194444447</v>
      </c>
      <c r="J53" s="30" t="s">
        <v>478</v>
      </c>
      <c r="K53" s="31">
        <v>44256.81527777778</v>
      </c>
      <c r="P53" s="30" t="b">
        <v>1</v>
      </c>
      <c r="Q53" s="30" t="b">
        <v>1</v>
      </c>
      <c r="R53" s="30" t="b">
        <v>1</v>
      </c>
      <c r="S53" s="30" t="b">
        <v>1</v>
      </c>
      <c r="T53" s="30" t="b">
        <v>0</v>
      </c>
      <c r="U53" s="30" t="b">
        <v>0</v>
      </c>
      <c r="V53" s="30">
        <v>143</v>
      </c>
      <c r="W53" s="31">
        <v>44256.807638888888</v>
      </c>
      <c r="X53" s="30" t="s">
        <v>7201</v>
      </c>
      <c r="Y53" s="30">
        <v>2021</v>
      </c>
      <c r="Z53" s="30" t="s">
        <v>7202</v>
      </c>
      <c r="AA53" s="30" t="s">
        <v>7203</v>
      </c>
      <c r="AB53" s="30" t="s">
        <v>2115</v>
      </c>
      <c r="AC53" s="30" t="s">
        <v>7204</v>
      </c>
      <c r="AD53" s="32" t="s">
        <v>7205</v>
      </c>
      <c r="AE53" s="30" t="s">
        <v>2109</v>
      </c>
      <c r="AF53" s="30" t="s">
        <v>509</v>
      </c>
      <c r="AH53" s="30">
        <v>1</v>
      </c>
      <c r="AK53" s="30">
        <v>4550.92</v>
      </c>
      <c r="AL53" s="30">
        <v>4550.92</v>
      </c>
      <c r="AM53" s="30">
        <v>2619.0300000000002</v>
      </c>
      <c r="AN53" s="30">
        <v>2619.0300000000002</v>
      </c>
      <c r="AO53" s="30">
        <v>201</v>
      </c>
      <c r="AU53" s="30">
        <v>201</v>
      </c>
      <c r="AV53" s="30">
        <v>348.77</v>
      </c>
      <c r="BB53" s="30">
        <v>348.77</v>
      </c>
      <c r="BC53" s="30">
        <v>2069.2600000000002</v>
      </c>
      <c r="BI53" s="30">
        <v>2069.2600000000002</v>
      </c>
      <c r="BJ53" s="30">
        <v>1931.89</v>
      </c>
      <c r="BP53" s="30">
        <v>1931.89</v>
      </c>
      <c r="BW53" s="30">
        <v>0</v>
      </c>
      <c r="CD53" s="30">
        <v>0</v>
      </c>
      <c r="CE53" s="30">
        <v>4550.92</v>
      </c>
      <c r="CF53" s="30">
        <v>0</v>
      </c>
      <c r="CG53" s="30">
        <v>0</v>
      </c>
      <c r="CH53" s="30">
        <v>0</v>
      </c>
      <c r="CI53" s="30">
        <v>0</v>
      </c>
      <c r="CJ53" s="30">
        <v>0</v>
      </c>
      <c r="CK53" s="30">
        <v>4550.92</v>
      </c>
      <c r="CL53" s="30">
        <v>1</v>
      </c>
      <c r="CR53" s="30">
        <v>1</v>
      </c>
      <c r="CS53" s="30">
        <v>1</v>
      </c>
      <c r="CY53" s="30">
        <v>1</v>
      </c>
      <c r="CZ53" s="30">
        <v>1</v>
      </c>
      <c r="DF53" s="30">
        <v>1</v>
      </c>
      <c r="DG53" s="30">
        <v>1</v>
      </c>
      <c r="DM53" s="30">
        <v>1</v>
      </c>
      <c r="DT53" s="30">
        <v>0</v>
      </c>
      <c r="EA53" s="30">
        <v>0</v>
      </c>
      <c r="EB53" s="30">
        <v>4</v>
      </c>
      <c r="EC53" s="30">
        <v>0</v>
      </c>
      <c r="ED53" s="30">
        <v>0</v>
      </c>
      <c r="EE53" s="30">
        <v>0</v>
      </c>
      <c r="EF53" s="30">
        <v>0</v>
      </c>
      <c r="EG53" s="30">
        <v>0</v>
      </c>
      <c r="EH53" s="30">
        <v>4</v>
      </c>
      <c r="EI53" s="30">
        <v>729.73</v>
      </c>
      <c r="EO53" s="30">
        <v>729.73</v>
      </c>
      <c r="EP53" s="30">
        <v>143.13999999999999</v>
      </c>
      <c r="EV53" s="30">
        <v>143.13999999999999</v>
      </c>
      <c r="FC53" s="30">
        <v>0</v>
      </c>
      <c r="FD53" s="30">
        <v>1524.5</v>
      </c>
      <c r="FJ53" s="30">
        <v>1524.5</v>
      </c>
      <c r="FK53" s="30">
        <v>471.41</v>
      </c>
      <c r="FQ53" s="30">
        <v>471.41</v>
      </c>
      <c r="FX53" s="30">
        <v>0</v>
      </c>
      <c r="FY53" s="30">
        <v>272.5</v>
      </c>
      <c r="GE53" s="30">
        <v>272.5</v>
      </c>
      <c r="GF53" s="30" t="s">
        <v>7206</v>
      </c>
      <c r="GG53" s="30">
        <v>1409.64</v>
      </c>
      <c r="GM53" s="30">
        <v>1409.64</v>
      </c>
      <c r="GN53" s="30">
        <v>4550.92</v>
      </c>
      <c r="GO53" s="30">
        <v>0</v>
      </c>
      <c r="GP53" s="30">
        <v>0</v>
      </c>
      <c r="GQ53" s="30">
        <v>0</v>
      </c>
      <c r="GR53" s="30">
        <v>0</v>
      </c>
      <c r="GS53" s="30">
        <v>0</v>
      </c>
      <c r="GT53" s="30">
        <v>4550.92</v>
      </c>
      <c r="GU53" s="30">
        <v>1944.07</v>
      </c>
      <c r="HA53" s="30">
        <v>1944.07</v>
      </c>
      <c r="HB53" s="30">
        <v>879.36</v>
      </c>
      <c r="HH53" s="30">
        <v>879.36</v>
      </c>
      <c r="HI53" s="30">
        <v>1727.49</v>
      </c>
      <c r="HO53" s="30">
        <v>1727.49</v>
      </c>
      <c r="HV53" s="30">
        <v>0</v>
      </c>
      <c r="IC53" s="30">
        <v>0</v>
      </c>
      <c r="ID53" s="30">
        <v>4550.92</v>
      </c>
      <c r="IE53" s="30">
        <v>0</v>
      </c>
      <c r="IF53" s="30">
        <v>0</v>
      </c>
      <c r="IG53" s="30">
        <v>0</v>
      </c>
      <c r="IH53" s="30">
        <v>0</v>
      </c>
      <c r="II53" s="30">
        <v>0</v>
      </c>
      <c r="IJ53" s="30">
        <v>4550.92</v>
      </c>
      <c r="IK53" s="30">
        <v>4</v>
      </c>
      <c r="IM53" s="30">
        <v>96</v>
      </c>
      <c r="IP53" s="30">
        <v>100</v>
      </c>
      <c r="IQ53" s="30">
        <v>3</v>
      </c>
      <c r="IR53" s="30">
        <v>3</v>
      </c>
      <c r="IS53" s="30">
        <v>1</v>
      </c>
      <c r="IT53" s="30" t="s">
        <v>2082</v>
      </c>
      <c r="JA53" s="30">
        <v>0</v>
      </c>
      <c r="JB53" s="30">
        <v>40.14</v>
      </c>
      <c r="JH53" s="30">
        <v>40.14</v>
      </c>
      <c r="JO53" s="30">
        <v>0</v>
      </c>
      <c r="JV53" s="30">
        <v>0</v>
      </c>
      <c r="JW53" s="30">
        <v>59.72</v>
      </c>
      <c r="KC53" s="30">
        <v>59.72</v>
      </c>
      <c r="KJ53" s="30">
        <v>0</v>
      </c>
      <c r="KQ53" s="30">
        <v>0</v>
      </c>
      <c r="KR53" s="30" t="s">
        <v>7207</v>
      </c>
      <c r="KS53" s="30">
        <v>101.14</v>
      </c>
      <c r="KY53" s="30">
        <v>101.14</v>
      </c>
      <c r="KZ53" s="30">
        <v>201</v>
      </c>
      <c r="LA53" s="30">
        <v>0</v>
      </c>
      <c r="LB53" s="30">
        <v>0</v>
      </c>
      <c r="LC53" s="30">
        <v>0</v>
      </c>
      <c r="LD53" s="30">
        <v>0</v>
      </c>
      <c r="LE53" s="30">
        <v>0</v>
      </c>
      <c r="LF53" s="30">
        <v>201</v>
      </c>
      <c r="LG53" s="30">
        <v>120.41</v>
      </c>
      <c r="LM53" s="30">
        <v>120.41</v>
      </c>
      <c r="LN53" s="30">
        <v>80.59</v>
      </c>
      <c r="LT53" s="30">
        <v>80.59</v>
      </c>
      <c r="MA53" s="30">
        <v>0</v>
      </c>
      <c r="MH53" s="30">
        <v>0</v>
      </c>
      <c r="MO53" s="30">
        <v>0</v>
      </c>
      <c r="MP53" s="30">
        <v>201</v>
      </c>
      <c r="MQ53" s="30">
        <v>0</v>
      </c>
      <c r="MR53" s="30">
        <v>0</v>
      </c>
      <c r="MS53" s="30">
        <v>0</v>
      </c>
      <c r="MT53" s="30">
        <v>0</v>
      </c>
      <c r="MU53" s="30">
        <v>0</v>
      </c>
      <c r="MV53" s="30">
        <v>201</v>
      </c>
      <c r="MW53" s="30">
        <v>1</v>
      </c>
      <c r="MX53" s="30">
        <v>201</v>
      </c>
      <c r="ND53" s="30">
        <v>201</v>
      </c>
      <c r="NK53" s="30">
        <v>0</v>
      </c>
      <c r="NL53" s="30">
        <v>201</v>
      </c>
      <c r="NM53" s="30">
        <v>0</v>
      </c>
      <c r="NN53" s="30">
        <v>0</v>
      </c>
      <c r="NO53" s="30">
        <v>0</v>
      </c>
      <c r="NP53" s="30">
        <v>0</v>
      </c>
      <c r="NQ53" s="30">
        <v>0</v>
      </c>
      <c r="NR53" s="30">
        <v>201</v>
      </c>
      <c r="NY53" s="30">
        <v>0</v>
      </c>
      <c r="OF53" s="30">
        <v>0</v>
      </c>
      <c r="OM53" s="30">
        <v>0</v>
      </c>
      <c r="OT53" s="30">
        <v>0</v>
      </c>
      <c r="PA53" s="30">
        <v>0</v>
      </c>
      <c r="PH53" s="30">
        <v>0</v>
      </c>
      <c r="PO53" s="30">
        <v>0</v>
      </c>
      <c r="PV53" s="30">
        <v>0</v>
      </c>
      <c r="PW53" s="30">
        <v>0</v>
      </c>
      <c r="PX53" s="30">
        <v>0</v>
      </c>
      <c r="PY53" s="30">
        <v>0</v>
      </c>
      <c r="PZ53" s="30">
        <v>0</v>
      </c>
      <c r="QA53" s="30">
        <v>0</v>
      </c>
      <c r="QB53" s="30">
        <v>0</v>
      </c>
      <c r="QC53" s="30">
        <v>0</v>
      </c>
      <c r="QE53" s="30">
        <v>201</v>
      </c>
      <c r="QK53" s="30">
        <v>201</v>
      </c>
      <c r="QR53" s="30">
        <v>0</v>
      </c>
      <c r="QY53" s="30">
        <v>0</v>
      </c>
      <c r="RF53" s="30">
        <v>0</v>
      </c>
      <c r="RG53" s="30">
        <v>201</v>
      </c>
      <c r="RH53" s="30">
        <v>0</v>
      </c>
      <c r="RI53" s="30">
        <v>0</v>
      </c>
      <c r="RJ53" s="30">
        <v>0</v>
      </c>
      <c r="RK53" s="30">
        <v>0</v>
      </c>
      <c r="RL53" s="30">
        <v>0</v>
      </c>
      <c r="RM53" s="30">
        <v>201</v>
      </c>
      <c r="RN53" s="30" t="s">
        <v>2083</v>
      </c>
      <c r="RO53" s="30">
        <v>174.38</v>
      </c>
      <c r="RU53" s="30">
        <v>174.38</v>
      </c>
      <c r="SB53" s="30">
        <v>0</v>
      </c>
      <c r="SI53" s="30">
        <v>0</v>
      </c>
      <c r="SP53" s="30">
        <v>0</v>
      </c>
      <c r="SQ53" s="30">
        <v>87.19</v>
      </c>
      <c r="SW53" s="30">
        <v>87.19</v>
      </c>
      <c r="TD53" s="30">
        <v>0</v>
      </c>
      <c r="TK53" s="30">
        <v>0</v>
      </c>
      <c r="TL53" s="30" t="s">
        <v>7208</v>
      </c>
      <c r="TM53" s="30">
        <v>87.2</v>
      </c>
      <c r="TS53" s="30">
        <v>87.2</v>
      </c>
      <c r="TT53" s="30">
        <v>348.77</v>
      </c>
      <c r="TU53" s="30">
        <v>0</v>
      </c>
      <c r="TV53" s="30">
        <v>0</v>
      </c>
      <c r="TW53" s="30">
        <v>0</v>
      </c>
      <c r="TX53" s="30">
        <v>0</v>
      </c>
      <c r="TY53" s="30">
        <v>0</v>
      </c>
      <c r="TZ53" s="30">
        <v>348.77</v>
      </c>
      <c r="UG53" s="30">
        <v>0</v>
      </c>
      <c r="UH53" s="30">
        <v>348.77</v>
      </c>
      <c r="UN53" s="30">
        <v>348.77</v>
      </c>
      <c r="UU53" s="30">
        <v>0</v>
      </c>
      <c r="VB53" s="30">
        <v>0</v>
      </c>
      <c r="VI53" s="30">
        <v>0</v>
      </c>
      <c r="VJ53" s="30">
        <v>348.77</v>
      </c>
      <c r="VK53" s="30">
        <v>0</v>
      </c>
      <c r="VL53" s="30">
        <v>0</v>
      </c>
      <c r="VM53" s="30">
        <v>0</v>
      </c>
      <c r="VN53" s="30">
        <v>0</v>
      </c>
      <c r="VO53" s="30">
        <v>0</v>
      </c>
      <c r="VP53" s="30">
        <v>348.77</v>
      </c>
      <c r="VQ53" s="30">
        <v>1</v>
      </c>
      <c r="VR53" s="30">
        <v>348.77</v>
      </c>
      <c r="VX53" s="30">
        <v>348.77</v>
      </c>
      <c r="WE53" s="30">
        <v>0</v>
      </c>
      <c r="WF53" s="30">
        <v>348.77</v>
      </c>
      <c r="WG53" s="30">
        <v>0</v>
      </c>
      <c r="WH53" s="30">
        <v>0</v>
      </c>
      <c r="WI53" s="30">
        <v>0</v>
      </c>
      <c r="WJ53" s="30">
        <v>0</v>
      </c>
      <c r="WK53" s="30">
        <v>0</v>
      </c>
      <c r="WL53" s="30">
        <v>348.77</v>
      </c>
      <c r="WS53" s="30">
        <v>0</v>
      </c>
      <c r="WZ53" s="30">
        <v>0</v>
      </c>
      <c r="XG53" s="30">
        <v>0</v>
      </c>
      <c r="XN53" s="30">
        <v>0</v>
      </c>
      <c r="XU53" s="30">
        <v>0</v>
      </c>
      <c r="YB53" s="30">
        <v>0</v>
      </c>
      <c r="YI53" s="30">
        <v>0</v>
      </c>
      <c r="YP53" s="30">
        <v>0</v>
      </c>
      <c r="YQ53" s="30">
        <v>0</v>
      </c>
      <c r="YR53" s="30">
        <v>0</v>
      </c>
      <c r="YS53" s="30">
        <v>0</v>
      </c>
      <c r="YT53" s="30">
        <v>0</v>
      </c>
      <c r="YU53" s="30">
        <v>0</v>
      </c>
      <c r="YV53" s="30">
        <v>0</v>
      </c>
      <c r="YW53" s="30">
        <v>0</v>
      </c>
      <c r="YY53" s="30">
        <v>348.77</v>
      </c>
      <c r="ZE53" s="30">
        <v>348.77</v>
      </c>
      <c r="ZL53" s="30">
        <v>0</v>
      </c>
      <c r="ZS53" s="30">
        <v>0</v>
      </c>
      <c r="ZZ53" s="30">
        <v>0</v>
      </c>
      <c r="AAA53" s="30">
        <v>348.77</v>
      </c>
      <c r="AAB53" s="30">
        <v>0</v>
      </c>
      <c r="AAC53" s="30">
        <v>0</v>
      </c>
      <c r="AAD53" s="30">
        <v>0</v>
      </c>
      <c r="AAE53" s="30">
        <v>0</v>
      </c>
      <c r="AAF53" s="30">
        <v>0</v>
      </c>
      <c r="AAG53" s="30">
        <v>348.77</v>
      </c>
      <c r="AAH53" s="30" t="s">
        <v>2084</v>
      </c>
      <c r="AAI53" s="30">
        <v>555.35</v>
      </c>
      <c r="AAO53" s="30">
        <v>555.35</v>
      </c>
      <c r="AAP53" s="30">
        <v>103</v>
      </c>
      <c r="AAV53" s="30">
        <v>103</v>
      </c>
      <c r="ABC53" s="30">
        <v>0</v>
      </c>
      <c r="ABD53" s="30">
        <v>374.5</v>
      </c>
      <c r="ABJ53" s="30">
        <v>374.5</v>
      </c>
      <c r="ABK53" s="30">
        <v>24.5</v>
      </c>
      <c r="ABQ53" s="30">
        <v>24.5</v>
      </c>
      <c r="ABX53" s="30">
        <v>0</v>
      </c>
      <c r="ABY53" s="30">
        <v>172.5</v>
      </c>
      <c r="ACE53" s="30">
        <v>172.5</v>
      </c>
      <c r="ACF53" s="30" t="s">
        <v>7209</v>
      </c>
      <c r="ACG53" s="30">
        <v>839.41</v>
      </c>
      <c r="ACM53" s="30">
        <v>839.41</v>
      </c>
      <c r="ACN53" s="30">
        <v>2069.2600000000002</v>
      </c>
      <c r="ACO53" s="30">
        <v>0</v>
      </c>
      <c r="ACP53" s="30">
        <v>0</v>
      </c>
      <c r="ACQ53" s="30">
        <v>0</v>
      </c>
      <c r="ACR53" s="30">
        <v>0</v>
      </c>
      <c r="ACS53" s="30">
        <v>0</v>
      </c>
      <c r="ACT53" s="30">
        <v>2069.2600000000002</v>
      </c>
      <c r="ACU53" s="30">
        <v>423.41</v>
      </c>
      <c r="ADA53" s="30">
        <v>423.41</v>
      </c>
      <c r="ADB53" s="30">
        <v>260</v>
      </c>
      <c r="ADH53" s="30">
        <v>260</v>
      </c>
      <c r="ADI53" s="30">
        <v>1385.85</v>
      </c>
      <c r="ADO53" s="30">
        <v>1385.85</v>
      </c>
      <c r="ADV53" s="30">
        <v>0</v>
      </c>
      <c r="AEC53" s="30">
        <v>0</v>
      </c>
      <c r="AED53" s="30">
        <v>2069.2600000000002</v>
      </c>
      <c r="AEE53" s="30">
        <v>0</v>
      </c>
      <c r="AEF53" s="30">
        <v>0</v>
      </c>
      <c r="AEG53" s="30">
        <v>0</v>
      </c>
      <c r="AEH53" s="30">
        <v>0</v>
      </c>
      <c r="AEI53" s="30">
        <v>0</v>
      </c>
      <c r="AEJ53" s="30">
        <v>2069.2600000000002</v>
      </c>
      <c r="AEK53" s="30">
        <v>1</v>
      </c>
      <c r="AEL53" s="30">
        <v>2069.2600000000002</v>
      </c>
      <c r="AER53" s="30">
        <v>2069.2600000000002</v>
      </c>
      <c r="AEY53" s="30">
        <v>0</v>
      </c>
      <c r="AEZ53" s="30">
        <v>2069.2600000000002</v>
      </c>
      <c r="AFA53" s="30">
        <v>0</v>
      </c>
      <c r="AFB53" s="30">
        <v>0</v>
      </c>
      <c r="AFC53" s="30">
        <v>0</v>
      </c>
      <c r="AFD53" s="30">
        <v>0</v>
      </c>
      <c r="AFE53" s="30">
        <v>0</v>
      </c>
      <c r="AFF53" s="30">
        <v>2069.2600000000002</v>
      </c>
      <c r="AFM53" s="30">
        <v>0</v>
      </c>
      <c r="AFT53" s="30">
        <v>0</v>
      </c>
      <c r="AGA53" s="30">
        <v>0</v>
      </c>
      <c r="AGH53" s="30">
        <v>0</v>
      </c>
      <c r="AGO53" s="30">
        <v>0</v>
      </c>
      <c r="AGV53" s="30">
        <v>0</v>
      </c>
      <c r="AHC53" s="30">
        <v>0</v>
      </c>
      <c r="AHJ53" s="30">
        <v>0</v>
      </c>
      <c r="AHK53" s="30">
        <v>0</v>
      </c>
      <c r="AHL53" s="30">
        <v>0</v>
      </c>
      <c r="AHM53" s="30">
        <v>0</v>
      </c>
      <c r="AHN53" s="30">
        <v>0</v>
      </c>
      <c r="AHO53" s="30">
        <v>0</v>
      </c>
      <c r="AHP53" s="30">
        <v>0</v>
      </c>
      <c r="AHQ53" s="30">
        <v>0</v>
      </c>
      <c r="AHS53" s="30">
        <v>2069.2600000000002</v>
      </c>
      <c r="AHY53" s="30">
        <v>2069.2600000000002</v>
      </c>
      <c r="AIF53" s="30">
        <v>0</v>
      </c>
      <c r="AIM53" s="30">
        <v>0</v>
      </c>
      <c r="AIT53" s="30">
        <v>0</v>
      </c>
      <c r="AIU53" s="30">
        <v>2069.2600000000002</v>
      </c>
      <c r="AIV53" s="30">
        <v>0</v>
      </c>
      <c r="AIW53" s="30">
        <v>0</v>
      </c>
      <c r="AIX53" s="30">
        <v>0</v>
      </c>
      <c r="AIY53" s="30">
        <v>0</v>
      </c>
      <c r="AIZ53" s="30">
        <v>0</v>
      </c>
      <c r="AJA53" s="30">
        <v>2069.2600000000002</v>
      </c>
      <c r="AJB53" s="30" t="s">
        <v>2085</v>
      </c>
      <c r="AJI53" s="30">
        <v>0</v>
      </c>
      <c r="AJP53" s="30">
        <v>0</v>
      </c>
      <c r="AJW53" s="30">
        <v>0</v>
      </c>
      <c r="AJX53" s="30">
        <v>1150</v>
      </c>
      <c r="AKD53" s="30">
        <v>1150</v>
      </c>
      <c r="AKE53" s="30">
        <v>300</v>
      </c>
      <c r="AKK53" s="30">
        <v>300</v>
      </c>
      <c r="AKR53" s="30">
        <v>0</v>
      </c>
      <c r="AKS53" s="30">
        <v>100</v>
      </c>
      <c r="AKY53" s="30">
        <v>100</v>
      </c>
      <c r="AKZ53" s="30" t="s">
        <v>7210</v>
      </c>
      <c r="ALA53" s="30">
        <v>381.89</v>
      </c>
      <c r="ALG53" s="30">
        <v>381.89</v>
      </c>
      <c r="ALH53" s="30">
        <v>1931.89</v>
      </c>
      <c r="ALI53" s="30">
        <v>0</v>
      </c>
      <c r="ALJ53" s="30">
        <v>0</v>
      </c>
      <c r="ALK53" s="30">
        <v>0</v>
      </c>
      <c r="ALL53" s="30">
        <v>0</v>
      </c>
      <c r="ALM53" s="30">
        <v>0</v>
      </c>
      <c r="ALN53" s="30">
        <v>1931.89</v>
      </c>
      <c r="ALO53" s="30">
        <v>1000.25</v>
      </c>
      <c r="ALU53" s="30">
        <v>1000.25</v>
      </c>
      <c r="ALV53" s="30">
        <v>590</v>
      </c>
      <c r="AMB53" s="30">
        <v>590</v>
      </c>
      <c r="AMC53" s="30">
        <v>341.64</v>
      </c>
      <c r="AMI53" s="30">
        <v>341.64</v>
      </c>
      <c r="AMP53" s="30">
        <v>0</v>
      </c>
      <c r="AMW53" s="30">
        <v>0</v>
      </c>
      <c r="AMX53" s="30">
        <v>1931.89</v>
      </c>
      <c r="AMY53" s="30">
        <v>0</v>
      </c>
      <c r="AMZ53" s="30">
        <v>0</v>
      </c>
      <c r="ANA53" s="30">
        <v>0</v>
      </c>
      <c r="ANB53" s="30">
        <v>0</v>
      </c>
      <c r="ANC53" s="30">
        <v>0</v>
      </c>
      <c r="AND53" s="30">
        <v>1931.89</v>
      </c>
      <c r="ANE53" s="30">
        <v>1</v>
      </c>
      <c r="ANF53" s="30">
        <v>1931.89</v>
      </c>
      <c r="ANL53" s="30">
        <v>1931.89</v>
      </c>
      <c r="ANS53" s="30">
        <v>0</v>
      </c>
      <c r="ANT53" s="30">
        <v>1931.89</v>
      </c>
      <c r="ANU53" s="30">
        <v>0</v>
      </c>
      <c r="ANV53" s="30">
        <v>0</v>
      </c>
      <c r="ANW53" s="30">
        <v>0</v>
      </c>
      <c r="ANX53" s="30">
        <v>0</v>
      </c>
      <c r="ANY53" s="30">
        <v>0</v>
      </c>
      <c r="ANZ53" s="30">
        <v>1931.89</v>
      </c>
      <c r="AOG53" s="30">
        <v>0</v>
      </c>
      <c r="AON53" s="30">
        <v>0</v>
      </c>
      <c r="AOU53" s="30">
        <v>0</v>
      </c>
      <c r="APB53" s="30">
        <v>0</v>
      </c>
      <c r="API53" s="30">
        <v>0</v>
      </c>
      <c r="APP53" s="30">
        <v>0</v>
      </c>
      <c r="APW53" s="30">
        <v>0</v>
      </c>
      <c r="AQD53" s="30">
        <v>0</v>
      </c>
      <c r="AQE53" s="30">
        <v>0</v>
      </c>
      <c r="AQF53" s="30">
        <v>0</v>
      </c>
      <c r="AQG53" s="30">
        <v>0</v>
      </c>
      <c r="AQH53" s="30">
        <v>0</v>
      </c>
      <c r="AQI53" s="30">
        <v>0</v>
      </c>
      <c r="AQJ53" s="30">
        <v>0</v>
      </c>
      <c r="AQK53" s="30">
        <v>0</v>
      </c>
      <c r="AQS53" s="30">
        <v>0</v>
      </c>
      <c r="AQZ53" s="30">
        <v>0</v>
      </c>
      <c r="ARA53" s="30">
        <v>1931.89</v>
      </c>
      <c r="ARG53" s="30">
        <v>1931.89</v>
      </c>
      <c r="ARN53" s="30">
        <v>0</v>
      </c>
      <c r="ARO53" s="30">
        <v>1931.89</v>
      </c>
      <c r="ARP53" s="30">
        <v>0</v>
      </c>
      <c r="ARQ53" s="30">
        <v>0</v>
      </c>
      <c r="ARR53" s="30">
        <v>0</v>
      </c>
      <c r="ARS53" s="30">
        <v>0</v>
      </c>
      <c r="ART53" s="30">
        <v>0</v>
      </c>
      <c r="ARU53" s="30">
        <v>1931.89</v>
      </c>
      <c r="ARV53" s="30" t="s">
        <v>2086</v>
      </c>
      <c r="BAP53" s="30" t="s">
        <v>2087</v>
      </c>
    </row>
    <row r="54" spans="1:1023 1030:1394" x14ac:dyDescent="0.25">
      <c r="A54" s="30" t="s">
        <v>6721</v>
      </c>
      <c r="B54" s="30" t="s">
        <v>2103</v>
      </c>
      <c r="C54" s="30" t="s">
        <v>6722</v>
      </c>
      <c r="D54" s="30" t="s">
        <v>6392</v>
      </c>
      <c r="E54" s="31">
        <v>44252.375</v>
      </c>
      <c r="F54" s="30" t="s">
        <v>2160</v>
      </c>
      <c r="G54" s="31">
        <v>44252.378472222219</v>
      </c>
      <c r="H54" s="30" t="s">
        <v>6487</v>
      </c>
      <c r="I54" s="31">
        <v>44252.379166666666</v>
      </c>
      <c r="P54" s="30" t="b">
        <v>1</v>
      </c>
      <c r="Q54" s="30" t="b">
        <v>1</v>
      </c>
      <c r="R54" s="30" t="b">
        <v>1</v>
      </c>
      <c r="S54" s="30" t="b">
        <v>0</v>
      </c>
      <c r="T54" s="30" t="b">
        <v>0</v>
      </c>
      <c r="U54" s="30" t="b">
        <v>0</v>
      </c>
      <c r="V54" s="30">
        <v>127</v>
      </c>
      <c r="W54" s="31">
        <v>44252.373611111114</v>
      </c>
      <c r="X54" s="30" t="s">
        <v>6723</v>
      </c>
      <c r="Y54" s="30">
        <v>2021</v>
      </c>
      <c r="Z54" s="30" t="s">
        <v>6724</v>
      </c>
      <c r="AA54" s="30" t="s">
        <v>6722</v>
      </c>
      <c r="AB54" s="30" t="s">
        <v>6725</v>
      </c>
      <c r="AC54" s="30" t="s">
        <v>6726</v>
      </c>
      <c r="AD54" s="32" t="s">
        <v>6727</v>
      </c>
      <c r="AE54" s="30" t="s">
        <v>2109</v>
      </c>
      <c r="AF54" s="30" t="s">
        <v>509</v>
      </c>
      <c r="AH54" s="30">
        <v>1</v>
      </c>
      <c r="AK54" s="30">
        <v>3446.04</v>
      </c>
      <c r="AL54" s="30">
        <v>1896.04</v>
      </c>
      <c r="AM54" s="30">
        <v>1775</v>
      </c>
      <c r="AN54" s="30">
        <v>225.5</v>
      </c>
      <c r="AO54" s="30">
        <v>773.21</v>
      </c>
      <c r="AU54" s="30">
        <v>773.21</v>
      </c>
      <c r="AV54" s="30">
        <v>230.07</v>
      </c>
      <c r="BA54" s="30">
        <v>105.18</v>
      </c>
      <c r="BB54" s="30">
        <v>335.25</v>
      </c>
      <c r="BC54" s="30">
        <v>125</v>
      </c>
      <c r="BD54" s="30">
        <v>162.47999999999999</v>
      </c>
      <c r="BH54" s="30">
        <v>500.1</v>
      </c>
      <c r="BI54" s="30">
        <v>787.58</v>
      </c>
      <c r="BP54" s="30">
        <v>0</v>
      </c>
      <c r="BW54" s="30">
        <v>0</v>
      </c>
      <c r="CD54" s="30">
        <v>0</v>
      </c>
      <c r="CE54" s="30">
        <v>1128.28</v>
      </c>
      <c r="CF54" s="30">
        <v>162.47999999999999</v>
      </c>
      <c r="CG54" s="30">
        <v>0</v>
      </c>
      <c r="CH54" s="30">
        <v>0</v>
      </c>
      <c r="CI54" s="30">
        <v>0</v>
      </c>
      <c r="CJ54" s="30">
        <v>605.28</v>
      </c>
      <c r="CK54" s="30">
        <v>1896.04</v>
      </c>
      <c r="CL54" s="30">
        <v>1</v>
      </c>
      <c r="CR54" s="30">
        <v>1</v>
      </c>
      <c r="CS54" s="30">
        <v>1</v>
      </c>
      <c r="CX54" s="30">
        <v>1</v>
      </c>
      <c r="CY54" s="30">
        <v>2</v>
      </c>
      <c r="CZ54" s="30">
        <v>1</v>
      </c>
      <c r="DA54" s="30">
        <v>3</v>
      </c>
      <c r="DE54" s="30">
        <v>1</v>
      </c>
      <c r="DF54" s="30">
        <v>5</v>
      </c>
      <c r="DM54" s="30">
        <v>0</v>
      </c>
      <c r="DT54" s="30">
        <v>0</v>
      </c>
      <c r="EA54" s="30">
        <v>0</v>
      </c>
      <c r="EB54" s="30">
        <v>3</v>
      </c>
      <c r="EC54" s="30">
        <v>3</v>
      </c>
      <c r="ED54" s="30">
        <v>0</v>
      </c>
      <c r="EE54" s="30">
        <v>0</v>
      </c>
      <c r="EF54" s="30">
        <v>0</v>
      </c>
      <c r="EG54" s="30">
        <v>2</v>
      </c>
      <c r="EH54" s="30">
        <v>8</v>
      </c>
      <c r="EI54" s="30">
        <v>560</v>
      </c>
      <c r="EJ54" s="30">
        <v>161.34</v>
      </c>
      <c r="EO54" s="30">
        <v>721.34</v>
      </c>
      <c r="EP54" s="30">
        <v>143.04</v>
      </c>
      <c r="EU54" s="30">
        <v>522.33000000000004</v>
      </c>
      <c r="EV54" s="30">
        <v>665.37</v>
      </c>
      <c r="EW54" s="30">
        <v>160.96</v>
      </c>
      <c r="FB54" s="30">
        <v>11.76</v>
      </c>
      <c r="FC54" s="30">
        <v>172.72</v>
      </c>
      <c r="FJ54" s="30">
        <v>0</v>
      </c>
      <c r="FK54" s="30">
        <v>25</v>
      </c>
      <c r="FQ54" s="30">
        <v>25</v>
      </c>
      <c r="FW54" s="30">
        <v>71.08</v>
      </c>
      <c r="FX54" s="30">
        <v>71.08</v>
      </c>
      <c r="FY54" s="30">
        <v>80</v>
      </c>
      <c r="GE54" s="30">
        <v>80</v>
      </c>
      <c r="GG54" s="30">
        <v>159.28</v>
      </c>
      <c r="GH54" s="30">
        <v>1.1299999999999999</v>
      </c>
      <c r="GM54" s="30">
        <v>160.41</v>
      </c>
      <c r="GN54" s="30">
        <v>1128.28</v>
      </c>
      <c r="GO54" s="30">
        <v>162.47</v>
      </c>
      <c r="GP54" s="30">
        <v>0</v>
      </c>
      <c r="GQ54" s="30">
        <v>0</v>
      </c>
      <c r="GR54" s="30">
        <v>0</v>
      </c>
      <c r="GS54" s="30">
        <v>605.16999999999996</v>
      </c>
      <c r="GT54" s="30">
        <v>1895.92</v>
      </c>
      <c r="GU54" s="30">
        <v>264.35000000000002</v>
      </c>
      <c r="GZ54" s="30">
        <v>11.76</v>
      </c>
      <c r="HA54" s="30">
        <v>276.11</v>
      </c>
      <c r="HB54" s="30">
        <v>582.78</v>
      </c>
      <c r="HG54" s="30">
        <v>71.180000000000007</v>
      </c>
      <c r="HH54" s="30">
        <v>653.96</v>
      </c>
      <c r="HI54" s="30">
        <v>147.99</v>
      </c>
      <c r="HJ54" s="30">
        <v>162.47</v>
      </c>
      <c r="HN54" s="30">
        <v>522.33000000000004</v>
      </c>
      <c r="HO54" s="30">
        <v>832.79</v>
      </c>
      <c r="HV54" s="30">
        <v>0</v>
      </c>
      <c r="IC54" s="30">
        <v>0</v>
      </c>
      <c r="ID54" s="30">
        <v>995.12</v>
      </c>
      <c r="IE54" s="30">
        <v>162.47</v>
      </c>
      <c r="IF54" s="30">
        <v>0</v>
      </c>
      <c r="IG54" s="30">
        <v>0</v>
      </c>
      <c r="IH54" s="30">
        <v>0</v>
      </c>
      <c r="II54" s="30">
        <v>605.27</v>
      </c>
      <c r="IJ54" s="30">
        <v>1762.86</v>
      </c>
      <c r="IM54" s="30">
        <v>100</v>
      </c>
      <c r="IP54" s="30">
        <v>100</v>
      </c>
      <c r="IQ54" s="30">
        <v>1</v>
      </c>
      <c r="IR54" s="30">
        <v>3</v>
      </c>
      <c r="IS54" s="30">
        <v>1</v>
      </c>
      <c r="IT54" s="30" t="s">
        <v>2082</v>
      </c>
      <c r="IU54" s="30">
        <v>435</v>
      </c>
      <c r="JA54" s="30">
        <v>435</v>
      </c>
      <c r="JB54" s="30">
        <v>143.04</v>
      </c>
      <c r="JH54" s="30">
        <v>143.04</v>
      </c>
      <c r="JI54" s="30">
        <v>50</v>
      </c>
      <c r="JO54" s="30">
        <v>50</v>
      </c>
      <c r="JV54" s="30">
        <v>0</v>
      </c>
      <c r="JW54" s="30">
        <v>25</v>
      </c>
      <c r="KC54" s="30">
        <v>25</v>
      </c>
      <c r="KJ54" s="30">
        <v>0</v>
      </c>
      <c r="KK54" s="30">
        <v>80</v>
      </c>
      <c r="KQ54" s="30">
        <v>80</v>
      </c>
      <c r="KS54" s="30">
        <v>40.17</v>
      </c>
      <c r="KY54" s="30">
        <v>40.17</v>
      </c>
      <c r="KZ54" s="30">
        <v>773.21</v>
      </c>
      <c r="LA54" s="30">
        <v>0</v>
      </c>
      <c r="LB54" s="30">
        <v>0</v>
      </c>
      <c r="LC54" s="30">
        <v>0</v>
      </c>
      <c r="LD54" s="30">
        <v>0</v>
      </c>
      <c r="LE54" s="30">
        <v>0</v>
      </c>
      <c r="LF54" s="30">
        <v>773.21</v>
      </c>
      <c r="LG54" s="30">
        <v>153.38999999999999</v>
      </c>
      <c r="LM54" s="30">
        <v>153.38999999999999</v>
      </c>
      <c r="LN54" s="30">
        <v>582.78</v>
      </c>
      <c r="LT54" s="30">
        <v>582.78</v>
      </c>
      <c r="LU54" s="30">
        <v>22.99</v>
      </c>
      <c r="MA54" s="30">
        <v>22.99</v>
      </c>
      <c r="MH54" s="30">
        <v>0</v>
      </c>
      <c r="MO54" s="30">
        <v>0</v>
      </c>
      <c r="MP54" s="30">
        <v>759.16</v>
      </c>
      <c r="MQ54" s="30">
        <v>0</v>
      </c>
      <c r="MR54" s="30">
        <v>0</v>
      </c>
      <c r="MS54" s="30">
        <v>0</v>
      </c>
      <c r="MT54" s="30">
        <v>0</v>
      </c>
      <c r="MU54" s="30">
        <v>0</v>
      </c>
      <c r="MV54" s="30">
        <v>759.16</v>
      </c>
      <c r="MW54" s="30">
        <v>1</v>
      </c>
      <c r="ND54" s="30">
        <v>0</v>
      </c>
      <c r="NK54" s="30">
        <v>0</v>
      </c>
      <c r="NL54" s="30">
        <v>0</v>
      </c>
      <c r="NM54" s="30">
        <v>0</v>
      </c>
      <c r="NN54" s="30">
        <v>0</v>
      </c>
      <c r="NO54" s="30">
        <v>0</v>
      </c>
      <c r="NP54" s="30">
        <v>0</v>
      </c>
      <c r="NQ54" s="30">
        <v>0</v>
      </c>
      <c r="NR54" s="30">
        <v>0</v>
      </c>
      <c r="NY54" s="30">
        <v>0</v>
      </c>
      <c r="OF54" s="30">
        <v>0</v>
      </c>
      <c r="OM54" s="30">
        <v>0</v>
      </c>
      <c r="OT54" s="30">
        <v>0</v>
      </c>
      <c r="PA54" s="30">
        <v>0</v>
      </c>
      <c r="PH54" s="30">
        <v>0</v>
      </c>
      <c r="PO54" s="30">
        <v>0</v>
      </c>
      <c r="PV54" s="30">
        <v>0</v>
      </c>
      <c r="PW54" s="30">
        <v>0</v>
      </c>
      <c r="PX54" s="30">
        <v>0</v>
      </c>
      <c r="PY54" s="30">
        <v>0</v>
      </c>
      <c r="PZ54" s="30">
        <v>0</v>
      </c>
      <c r="QA54" s="30">
        <v>0</v>
      </c>
      <c r="QB54" s="30">
        <v>0</v>
      </c>
      <c r="QC54" s="30">
        <v>0</v>
      </c>
      <c r="QK54" s="30">
        <v>0</v>
      </c>
      <c r="QL54" s="30">
        <v>773.21</v>
      </c>
      <c r="QR54" s="30">
        <v>773.21</v>
      </c>
      <c r="QY54" s="30">
        <v>0</v>
      </c>
      <c r="RF54" s="30">
        <v>0</v>
      </c>
      <c r="RG54" s="30">
        <v>773.21</v>
      </c>
      <c r="RH54" s="30">
        <v>0</v>
      </c>
      <c r="RI54" s="30">
        <v>0</v>
      </c>
      <c r="RJ54" s="30">
        <v>0</v>
      </c>
      <c r="RK54" s="30">
        <v>0</v>
      </c>
      <c r="RL54" s="30">
        <v>0</v>
      </c>
      <c r="RM54" s="30">
        <v>773.21</v>
      </c>
      <c r="RN54" s="30" t="s">
        <v>2083</v>
      </c>
      <c r="RU54" s="30">
        <v>0</v>
      </c>
      <c r="SA54" s="30">
        <v>22.33</v>
      </c>
      <c r="SB54" s="30">
        <v>22.33</v>
      </c>
      <c r="SC54" s="30">
        <v>110.96</v>
      </c>
      <c r="SH54" s="30">
        <v>11.73</v>
      </c>
      <c r="SI54" s="30">
        <v>122.69</v>
      </c>
      <c r="SP54" s="30">
        <v>0</v>
      </c>
      <c r="SW54" s="30">
        <v>0</v>
      </c>
      <c r="TC54" s="30">
        <v>71.08</v>
      </c>
      <c r="TD54" s="30">
        <v>71.08</v>
      </c>
      <c r="TK54" s="30">
        <v>0</v>
      </c>
      <c r="TM54" s="30">
        <v>119.11</v>
      </c>
      <c r="TS54" s="30">
        <v>119.11</v>
      </c>
      <c r="TT54" s="30">
        <v>230.07</v>
      </c>
      <c r="TU54" s="30">
        <v>0</v>
      </c>
      <c r="TV54" s="30">
        <v>0</v>
      </c>
      <c r="TW54" s="30">
        <v>0</v>
      </c>
      <c r="TX54" s="30">
        <v>0</v>
      </c>
      <c r="TY54" s="30">
        <v>105.14</v>
      </c>
      <c r="TZ54" s="30">
        <v>335.21</v>
      </c>
      <c r="UA54" s="30">
        <v>110.96</v>
      </c>
      <c r="UF54" s="30">
        <v>11.76</v>
      </c>
      <c r="UG54" s="30">
        <v>122.72</v>
      </c>
      <c r="UM54" s="30">
        <v>71.08</v>
      </c>
      <c r="UN54" s="30">
        <v>71.08</v>
      </c>
      <c r="UT54" s="30">
        <v>22.33</v>
      </c>
      <c r="UU54" s="30">
        <v>22.33</v>
      </c>
      <c r="VB54" s="30">
        <v>0</v>
      </c>
      <c r="VI54" s="30">
        <v>0</v>
      </c>
      <c r="VJ54" s="30">
        <v>110.96</v>
      </c>
      <c r="VK54" s="30">
        <v>0</v>
      </c>
      <c r="VL54" s="30">
        <v>0</v>
      </c>
      <c r="VM54" s="30">
        <v>0</v>
      </c>
      <c r="VN54" s="30">
        <v>0</v>
      </c>
      <c r="VO54" s="30">
        <v>105.17</v>
      </c>
      <c r="VP54" s="30">
        <v>216.13</v>
      </c>
      <c r="VQ54" s="30">
        <v>1</v>
      </c>
      <c r="VX54" s="30">
        <v>0</v>
      </c>
      <c r="WE54" s="30">
        <v>0</v>
      </c>
      <c r="WF54" s="30">
        <v>0</v>
      </c>
      <c r="WG54" s="30">
        <v>0</v>
      </c>
      <c r="WH54" s="30">
        <v>0</v>
      </c>
      <c r="WI54" s="30">
        <v>0</v>
      </c>
      <c r="WJ54" s="30">
        <v>0</v>
      </c>
      <c r="WK54" s="30">
        <v>0</v>
      </c>
      <c r="WL54" s="30">
        <v>0</v>
      </c>
      <c r="WS54" s="30">
        <v>0</v>
      </c>
      <c r="WZ54" s="30">
        <v>0</v>
      </c>
      <c r="XG54" s="30">
        <v>0</v>
      </c>
      <c r="XN54" s="30">
        <v>0</v>
      </c>
      <c r="XU54" s="30">
        <v>0</v>
      </c>
      <c r="YB54" s="30">
        <v>0</v>
      </c>
      <c r="YI54" s="30">
        <v>0</v>
      </c>
      <c r="YP54" s="30">
        <v>0</v>
      </c>
      <c r="YQ54" s="30">
        <v>0</v>
      </c>
      <c r="YR54" s="30">
        <v>0</v>
      </c>
      <c r="YS54" s="30">
        <v>0</v>
      </c>
      <c r="YT54" s="30">
        <v>0</v>
      </c>
      <c r="YU54" s="30">
        <v>0</v>
      </c>
      <c r="YV54" s="30">
        <v>0</v>
      </c>
      <c r="YW54" s="30">
        <v>0</v>
      </c>
      <c r="ZE54" s="30">
        <v>0</v>
      </c>
      <c r="ZF54" s="30">
        <v>230.1</v>
      </c>
      <c r="ZK54" s="30">
        <v>105.18</v>
      </c>
      <c r="ZL54" s="30">
        <v>335.28</v>
      </c>
      <c r="ZS54" s="30">
        <v>0</v>
      </c>
      <c r="ZZ54" s="30">
        <v>0</v>
      </c>
      <c r="AAA54" s="30">
        <v>230.1</v>
      </c>
      <c r="AAB54" s="30">
        <v>0</v>
      </c>
      <c r="AAC54" s="30">
        <v>0</v>
      </c>
      <c r="AAD54" s="30">
        <v>0</v>
      </c>
      <c r="AAE54" s="30">
        <v>0</v>
      </c>
      <c r="AAF54" s="30">
        <v>105.18</v>
      </c>
      <c r="AAG54" s="30">
        <v>335.28</v>
      </c>
      <c r="AAH54" s="30" t="s">
        <v>2084</v>
      </c>
      <c r="AAI54" s="30">
        <v>125</v>
      </c>
      <c r="AAJ54" s="30">
        <v>161.34</v>
      </c>
      <c r="AAO54" s="30">
        <v>286.33999999999997</v>
      </c>
      <c r="AAU54" s="30">
        <v>500.1</v>
      </c>
      <c r="AAV54" s="30">
        <v>500.1</v>
      </c>
      <c r="ABC54" s="30">
        <v>0</v>
      </c>
      <c r="ABJ54" s="30">
        <v>0</v>
      </c>
      <c r="ABQ54" s="30">
        <v>0</v>
      </c>
      <c r="ABX54" s="30">
        <v>0</v>
      </c>
      <c r="ACE54" s="30">
        <v>0</v>
      </c>
      <c r="ACH54" s="30">
        <v>1.1299999999999999</v>
      </c>
      <c r="ACM54" s="30">
        <v>1.1299999999999999</v>
      </c>
      <c r="ACN54" s="30">
        <v>125</v>
      </c>
      <c r="ACO54" s="30">
        <v>162.47</v>
      </c>
      <c r="ACP54" s="30">
        <v>0</v>
      </c>
      <c r="ACQ54" s="30">
        <v>0</v>
      </c>
      <c r="ACR54" s="30">
        <v>0</v>
      </c>
      <c r="ACS54" s="30">
        <v>500.1</v>
      </c>
      <c r="ACT54" s="30">
        <v>787.57</v>
      </c>
      <c r="ADA54" s="30">
        <v>0</v>
      </c>
      <c r="ADH54" s="30">
        <v>0</v>
      </c>
      <c r="ADI54" s="30">
        <v>125</v>
      </c>
      <c r="ADJ54" s="30">
        <v>162.47</v>
      </c>
      <c r="ADN54" s="30">
        <v>500.01</v>
      </c>
      <c r="ADO54" s="30">
        <v>787.48</v>
      </c>
      <c r="ADV54" s="30">
        <v>0</v>
      </c>
      <c r="AEC54" s="30">
        <v>0</v>
      </c>
      <c r="AED54" s="30">
        <v>125</v>
      </c>
      <c r="AEE54" s="30">
        <v>162.47</v>
      </c>
      <c r="AEF54" s="30">
        <v>0</v>
      </c>
      <c r="AEG54" s="30">
        <v>0</v>
      </c>
      <c r="AEH54" s="30">
        <v>0</v>
      </c>
      <c r="AEI54" s="30">
        <v>500.01</v>
      </c>
      <c r="AEJ54" s="30">
        <v>787.48</v>
      </c>
      <c r="AEK54" s="30">
        <v>1</v>
      </c>
      <c r="AER54" s="30">
        <v>0</v>
      </c>
      <c r="AEY54" s="30">
        <v>0</v>
      </c>
      <c r="AEZ54" s="30">
        <v>0</v>
      </c>
      <c r="AFA54" s="30">
        <v>0</v>
      </c>
      <c r="AFB54" s="30">
        <v>0</v>
      </c>
      <c r="AFC54" s="30">
        <v>0</v>
      </c>
      <c r="AFD54" s="30">
        <v>0</v>
      </c>
      <c r="AFE54" s="30">
        <v>0</v>
      </c>
      <c r="AFF54" s="30">
        <v>0</v>
      </c>
      <c r="AFM54" s="30">
        <v>0</v>
      </c>
      <c r="AFT54" s="30">
        <v>0</v>
      </c>
      <c r="AGA54" s="30">
        <v>0</v>
      </c>
      <c r="AGH54" s="30">
        <v>0</v>
      </c>
      <c r="AGO54" s="30">
        <v>0</v>
      </c>
      <c r="AGV54" s="30">
        <v>0</v>
      </c>
      <c r="AHC54" s="30">
        <v>0</v>
      </c>
      <c r="AHJ54" s="30">
        <v>0</v>
      </c>
      <c r="AHK54" s="30">
        <v>0</v>
      </c>
      <c r="AHL54" s="30">
        <v>0</v>
      </c>
      <c r="AHM54" s="30">
        <v>0</v>
      </c>
      <c r="AHN54" s="30">
        <v>0</v>
      </c>
      <c r="AHO54" s="30">
        <v>0</v>
      </c>
      <c r="AHP54" s="30">
        <v>0</v>
      </c>
      <c r="AHQ54" s="30">
        <v>0</v>
      </c>
      <c r="AHS54" s="30">
        <v>125</v>
      </c>
      <c r="AHT54" s="30">
        <v>16.62</v>
      </c>
      <c r="AHY54" s="30">
        <v>141.62</v>
      </c>
      <c r="AIA54" s="30">
        <v>145.94999999999999</v>
      </c>
      <c r="AIF54" s="30">
        <v>145.94999999999999</v>
      </c>
      <c r="AIL54" s="30">
        <v>500.1</v>
      </c>
      <c r="AIM54" s="30">
        <v>500.1</v>
      </c>
      <c r="AIT54" s="30">
        <v>0</v>
      </c>
      <c r="AIU54" s="30">
        <v>125</v>
      </c>
      <c r="AIV54" s="30">
        <v>162.57</v>
      </c>
      <c r="AIW54" s="30">
        <v>0</v>
      </c>
      <c r="AIX54" s="30">
        <v>0</v>
      </c>
      <c r="AIY54" s="30">
        <v>0</v>
      </c>
      <c r="AIZ54" s="30">
        <v>500.1</v>
      </c>
      <c r="AJA54" s="30">
        <v>787.67</v>
      </c>
      <c r="AJB54" s="30" t="s">
        <v>2085</v>
      </c>
      <c r="ARV54" s="30" t="s">
        <v>2086</v>
      </c>
      <c r="BAP54" s="30" t="s">
        <v>2087</v>
      </c>
    </row>
    <row r="55" spans="1:1023 1030:1394" x14ac:dyDescent="0.25">
      <c r="A55" s="30" t="s">
        <v>6728</v>
      </c>
      <c r="B55" s="30" t="s">
        <v>2103</v>
      </c>
      <c r="C55" s="30" t="s">
        <v>6729</v>
      </c>
      <c r="P55" s="30" t="b">
        <v>0</v>
      </c>
      <c r="Q55" s="30" t="b">
        <v>0</v>
      </c>
      <c r="R55" s="30" t="b">
        <v>0</v>
      </c>
      <c r="S55" s="30" t="b">
        <v>0</v>
      </c>
      <c r="T55" s="30" t="b">
        <v>0</v>
      </c>
      <c r="U55" s="30" t="b">
        <v>0</v>
      </c>
      <c r="V55" s="30">
        <v>140</v>
      </c>
      <c r="W55" s="31">
        <v>44224.585416666669</v>
      </c>
      <c r="X55" s="30" t="s">
        <v>6730</v>
      </c>
      <c r="Y55" s="30">
        <v>2021</v>
      </c>
      <c r="Z55" s="30" t="s">
        <v>6731</v>
      </c>
      <c r="AA55" s="30" t="s">
        <v>6732</v>
      </c>
      <c r="AB55" s="30" t="s">
        <v>6733</v>
      </c>
      <c r="AC55" s="30" t="s">
        <v>6734</v>
      </c>
      <c r="AD55" s="32" t="s">
        <v>6735</v>
      </c>
      <c r="AE55" s="30" t="s">
        <v>2109</v>
      </c>
      <c r="AF55" s="30" t="s">
        <v>509</v>
      </c>
      <c r="AH55" s="30">
        <v>2</v>
      </c>
      <c r="AI55" s="30">
        <v>7</v>
      </c>
      <c r="AJ55" s="30" t="s">
        <v>6736</v>
      </c>
      <c r="AU55" s="30">
        <v>0</v>
      </c>
      <c r="BB55" s="30">
        <v>0</v>
      </c>
      <c r="BI55" s="30">
        <v>0</v>
      </c>
      <c r="BP55" s="30">
        <v>0</v>
      </c>
      <c r="BW55" s="30">
        <v>0</v>
      </c>
      <c r="CD55" s="30">
        <v>0</v>
      </c>
      <c r="CE55" s="30">
        <v>0</v>
      </c>
      <c r="CF55" s="30">
        <v>0</v>
      </c>
      <c r="CG55" s="30">
        <v>0</v>
      </c>
      <c r="CH55" s="30">
        <v>0</v>
      </c>
      <c r="CI55" s="30">
        <v>0</v>
      </c>
      <c r="CJ55" s="30">
        <v>0</v>
      </c>
      <c r="CR55" s="30">
        <v>0</v>
      </c>
      <c r="CY55" s="30">
        <v>0</v>
      </c>
      <c r="DF55" s="30">
        <v>0</v>
      </c>
      <c r="DM55" s="30">
        <v>0</v>
      </c>
      <c r="DT55" s="30">
        <v>0</v>
      </c>
      <c r="EA55" s="30">
        <v>0</v>
      </c>
      <c r="EB55" s="30">
        <v>0</v>
      </c>
      <c r="EC55" s="30">
        <v>0</v>
      </c>
      <c r="ED55" s="30">
        <v>0</v>
      </c>
      <c r="EE55" s="30">
        <v>0</v>
      </c>
      <c r="EF55" s="30">
        <v>0</v>
      </c>
      <c r="EG55" s="30">
        <v>0</v>
      </c>
      <c r="EO55" s="30">
        <v>0</v>
      </c>
      <c r="EV55" s="30">
        <v>0</v>
      </c>
      <c r="FC55" s="30">
        <v>0</v>
      </c>
      <c r="FJ55" s="30">
        <v>0</v>
      </c>
      <c r="FQ55" s="30">
        <v>0</v>
      </c>
      <c r="FX55" s="30">
        <v>0</v>
      </c>
      <c r="GE55" s="30">
        <v>0</v>
      </c>
      <c r="GM55" s="30">
        <v>0</v>
      </c>
      <c r="GN55" s="30">
        <v>0</v>
      </c>
      <c r="GO55" s="30">
        <v>0</v>
      </c>
      <c r="GP55" s="30">
        <v>0</v>
      </c>
      <c r="GQ55" s="30">
        <v>0</v>
      </c>
      <c r="GR55" s="30">
        <v>0</v>
      </c>
      <c r="GS55" s="30">
        <v>0</v>
      </c>
      <c r="HA55" s="30">
        <v>0</v>
      </c>
      <c r="HH55" s="30">
        <v>0</v>
      </c>
      <c r="HO55" s="30">
        <v>0</v>
      </c>
      <c r="HV55" s="30">
        <v>0</v>
      </c>
      <c r="IC55" s="30">
        <v>0</v>
      </c>
      <c r="ID55" s="30">
        <v>0</v>
      </c>
      <c r="IE55" s="30">
        <v>0</v>
      </c>
      <c r="IF55" s="30">
        <v>0</v>
      </c>
      <c r="IG55" s="30">
        <v>0</v>
      </c>
      <c r="IH55" s="30">
        <v>0</v>
      </c>
      <c r="II55" s="30">
        <v>0</v>
      </c>
      <c r="IQ55" s="30">
        <v>3</v>
      </c>
      <c r="IR55" s="30">
        <v>3</v>
      </c>
      <c r="IS55" s="30">
        <v>1</v>
      </c>
      <c r="IT55" s="30" t="s">
        <v>2082</v>
      </c>
      <c r="RN55" s="30" t="s">
        <v>2083</v>
      </c>
      <c r="AAH55" s="30" t="s">
        <v>2084</v>
      </c>
      <c r="AJB55" s="30" t="s">
        <v>2085</v>
      </c>
      <c r="ARV55" s="30" t="s">
        <v>2086</v>
      </c>
      <c r="BAP55" s="30" t="s">
        <v>2087</v>
      </c>
    </row>
    <row r="56" spans="1:1023 1030:1394" x14ac:dyDescent="0.25">
      <c r="A56" s="30" t="s">
        <v>2110</v>
      </c>
      <c r="B56" s="30" t="s">
        <v>2103</v>
      </c>
      <c r="C56" s="30" t="s">
        <v>2111</v>
      </c>
      <c r="P56" s="30" t="b">
        <v>0</v>
      </c>
      <c r="Q56" s="30" t="b">
        <v>0</v>
      </c>
      <c r="R56" s="30" t="b">
        <v>0</v>
      </c>
      <c r="S56" s="30" t="b">
        <v>0</v>
      </c>
      <c r="T56" s="30" t="b">
        <v>0</v>
      </c>
      <c r="U56" s="30" t="b">
        <v>0</v>
      </c>
      <c r="V56" s="30">
        <v>102</v>
      </c>
      <c r="W56" s="31">
        <v>44216.966666666667</v>
      </c>
      <c r="X56" s="30" t="s">
        <v>2112</v>
      </c>
      <c r="Y56" s="30">
        <v>2021</v>
      </c>
      <c r="Z56" s="30" t="s">
        <v>2113</v>
      </c>
      <c r="AA56" s="30" t="s">
        <v>2114</v>
      </c>
      <c r="AB56" s="30" t="s">
        <v>2115</v>
      </c>
      <c r="AC56" s="30" t="s">
        <v>2116</v>
      </c>
      <c r="AD56" s="32" t="s">
        <v>2207</v>
      </c>
      <c r="AE56" s="30" t="s">
        <v>2109</v>
      </c>
      <c r="AF56" s="30" t="s">
        <v>509</v>
      </c>
      <c r="AH56" s="30">
        <v>2</v>
      </c>
      <c r="AI56" s="30">
        <v>7</v>
      </c>
      <c r="AJ56" s="30" t="s">
        <v>2117</v>
      </c>
      <c r="AU56" s="30">
        <v>0</v>
      </c>
      <c r="BB56" s="30">
        <v>0</v>
      </c>
      <c r="BI56" s="30">
        <v>0</v>
      </c>
      <c r="BP56" s="30">
        <v>0</v>
      </c>
      <c r="BW56" s="30">
        <v>0</v>
      </c>
      <c r="CD56" s="30">
        <v>0</v>
      </c>
      <c r="CE56" s="30">
        <v>0</v>
      </c>
      <c r="CF56" s="30">
        <v>0</v>
      </c>
      <c r="CG56" s="30">
        <v>0</v>
      </c>
      <c r="CH56" s="30">
        <v>0</v>
      </c>
      <c r="CI56" s="30">
        <v>0</v>
      </c>
      <c r="CJ56" s="30">
        <v>0</v>
      </c>
      <c r="CR56" s="30">
        <v>0</v>
      </c>
      <c r="CY56" s="30">
        <v>0</v>
      </c>
      <c r="DF56" s="30">
        <v>0</v>
      </c>
      <c r="DM56" s="30">
        <v>0</v>
      </c>
      <c r="DT56" s="30">
        <v>0</v>
      </c>
      <c r="EA56" s="30">
        <v>0</v>
      </c>
      <c r="EB56" s="30">
        <v>0</v>
      </c>
      <c r="EC56" s="30">
        <v>0</v>
      </c>
      <c r="ED56" s="30">
        <v>0</v>
      </c>
      <c r="EE56" s="30">
        <v>0</v>
      </c>
      <c r="EF56" s="30">
        <v>0</v>
      </c>
      <c r="EG56" s="30">
        <v>0</v>
      </c>
      <c r="EO56" s="30">
        <v>0</v>
      </c>
      <c r="EV56" s="30">
        <v>0</v>
      </c>
      <c r="FC56" s="30">
        <v>0</v>
      </c>
      <c r="FJ56" s="30">
        <v>0</v>
      </c>
      <c r="FQ56" s="30">
        <v>0</v>
      </c>
      <c r="FX56" s="30">
        <v>0</v>
      </c>
      <c r="GE56" s="30">
        <v>0</v>
      </c>
      <c r="GM56" s="30">
        <v>0</v>
      </c>
      <c r="GN56" s="30">
        <v>0</v>
      </c>
      <c r="GO56" s="30">
        <v>0</v>
      </c>
      <c r="GP56" s="30">
        <v>0</v>
      </c>
      <c r="GQ56" s="30">
        <v>0</v>
      </c>
      <c r="GR56" s="30">
        <v>0</v>
      </c>
      <c r="GS56" s="30">
        <v>0</v>
      </c>
      <c r="HA56" s="30">
        <v>0</v>
      </c>
      <c r="HH56" s="30">
        <v>0</v>
      </c>
      <c r="HO56" s="30">
        <v>0</v>
      </c>
      <c r="HV56" s="30">
        <v>0</v>
      </c>
      <c r="IC56" s="30">
        <v>0</v>
      </c>
      <c r="ID56" s="30">
        <v>0</v>
      </c>
      <c r="IE56" s="30">
        <v>0</v>
      </c>
      <c r="IF56" s="30">
        <v>0</v>
      </c>
      <c r="IG56" s="30">
        <v>0</v>
      </c>
      <c r="IH56" s="30">
        <v>0</v>
      </c>
      <c r="II56" s="30">
        <v>0</v>
      </c>
      <c r="IQ56" s="30">
        <v>3</v>
      </c>
      <c r="IR56" s="30">
        <v>3</v>
      </c>
      <c r="IS56" s="30">
        <v>2</v>
      </c>
      <c r="IT56" s="30" t="s">
        <v>2082</v>
      </c>
      <c r="RN56" s="30" t="s">
        <v>2083</v>
      </c>
      <c r="AAH56" s="30" t="s">
        <v>2084</v>
      </c>
      <c r="AJB56" s="30" t="s">
        <v>2085</v>
      </c>
      <c r="ARV56" s="30" t="s">
        <v>2086</v>
      </c>
      <c r="BAP56" s="30" t="s">
        <v>2087</v>
      </c>
    </row>
    <row r="57" spans="1:1023 1030:1394" x14ac:dyDescent="0.25">
      <c r="A57" s="30" t="s">
        <v>2118</v>
      </c>
      <c r="B57" s="30" t="s">
        <v>2103</v>
      </c>
      <c r="C57" s="30" t="s">
        <v>2119</v>
      </c>
      <c r="P57" s="30" t="b">
        <v>0</v>
      </c>
      <c r="Q57" s="30" t="b">
        <v>0</v>
      </c>
      <c r="R57" s="30" t="b">
        <v>0</v>
      </c>
      <c r="S57" s="30" t="b">
        <v>0</v>
      </c>
      <c r="T57" s="30" t="b">
        <v>0</v>
      </c>
      <c r="U57" s="30" t="b">
        <v>0</v>
      </c>
      <c r="V57" s="30">
        <v>119</v>
      </c>
      <c r="W57" s="31">
        <v>44216.931944444441</v>
      </c>
      <c r="X57" s="30" t="s">
        <v>2120</v>
      </c>
      <c r="Y57" s="30">
        <v>2021</v>
      </c>
      <c r="Z57" s="30" t="s">
        <v>2121</v>
      </c>
      <c r="AA57" s="30" t="s">
        <v>2122</v>
      </c>
      <c r="AB57" s="30" t="s">
        <v>2123</v>
      </c>
      <c r="AC57" s="30" t="s">
        <v>2124</v>
      </c>
      <c r="AD57" s="32" t="s">
        <v>2208</v>
      </c>
      <c r="AE57" s="30" t="s">
        <v>2109</v>
      </c>
      <c r="AF57" s="30" t="s">
        <v>509</v>
      </c>
      <c r="AH57" s="30">
        <v>2</v>
      </c>
      <c r="AI57" s="30">
        <v>7</v>
      </c>
      <c r="AJ57" s="30" t="s">
        <v>2125</v>
      </c>
      <c r="AU57" s="30">
        <v>0</v>
      </c>
      <c r="BB57" s="30">
        <v>0</v>
      </c>
      <c r="BI57" s="30">
        <v>0</v>
      </c>
      <c r="BP57" s="30">
        <v>0</v>
      </c>
      <c r="BW57" s="30">
        <v>0</v>
      </c>
      <c r="CD57" s="30">
        <v>0</v>
      </c>
      <c r="CE57" s="30">
        <v>0</v>
      </c>
      <c r="CF57" s="30">
        <v>0</v>
      </c>
      <c r="CG57" s="30">
        <v>0</v>
      </c>
      <c r="CH57" s="30">
        <v>0</v>
      </c>
      <c r="CI57" s="30">
        <v>0</v>
      </c>
      <c r="CJ57" s="30">
        <v>0</v>
      </c>
      <c r="CR57" s="30">
        <v>0</v>
      </c>
      <c r="CY57" s="30">
        <v>0</v>
      </c>
      <c r="DF57" s="30">
        <v>0</v>
      </c>
      <c r="DM57" s="30">
        <v>0</v>
      </c>
      <c r="DT57" s="30">
        <v>0</v>
      </c>
      <c r="EA57" s="30">
        <v>0</v>
      </c>
      <c r="EB57" s="30">
        <v>0</v>
      </c>
      <c r="EC57" s="30">
        <v>0</v>
      </c>
      <c r="ED57" s="30">
        <v>0</v>
      </c>
      <c r="EE57" s="30">
        <v>0</v>
      </c>
      <c r="EF57" s="30">
        <v>0</v>
      </c>
      <c r="EG57" s="30">
        <v>0</v>
      </c>
      <c r="EO57" s="30">
        <v>0</v>
      </c>
      <c r="EV57" s="30">
        <v>0</v>
      </c>
      <c r="FC57" s="30">
        <v>0</v>
      </c>
      <c r="FJ57" s="30">
        <v>0</v>
      </c>
      <c r="FQ57" s="30">
        <v>0</v>
      </c>
      <c r="FX57" s="30">
        <v>0</v>
      </c>
      <c r="GE57" s="30">
        <v>0</v>
      </c>
      <c r="GM57" s="30">
        <v>0</v>
      </c>
      <c r="GN57" s="30">
        <v>0</v>
      </c>
      <c r="GO57" s="30">
        <v>0</v>
      </c>
      <c r="GP57" s="30">
        <v>0</v>
      </c>
      <c r="GQ57" s="30">
        <v>0</v>
      </c>
      <c r="GR57" s="30">
        <v>0</v>
      </c>
      <c r="GS57" s="30">
        <v>0</v>
      </c>
      <c r="HA57" s="30">
        <v>0</v>
      </c>
      <c r="HH57" s="30">
        <v>0</v>
      </c>
      <c r="HO57" s="30">
        <v>0</v>
      </c>
      <c r="HV57" s="30">
        <v>0</v>
      </c>
      <c r="IC57" s="30">
        <v>0</v>
      </c>
      <c r="ID57" s="30">
        <v>0</v>
      </c>
      <c r="IE57" s="30">
        <v>0</v>
      </c>
      <c r="IF57" s="30">
        <v>0</v>
      </c>
      <c r="IG57" s="30">
        <v>0</v>
      </c>
      <c r="IH57" s="30">
        <v>0</v>
      </c>
      <c r="II57" s="30">
        <v>0</v>
      </c>
      <c r="IQ57" s="30">
        <v>3</v>
      </c>
      <c r="IR57" s="30">
        <v>3</v>
      </c>
      <c r="IS57" s="30">
        <v>1</v>
      </c>
      <c r="IT57" s="30" t="s">
        <v>2082</v>
      </c>
      <c r="RN57" s="30" t="s">
        <v>2083</v>
      </c>
      <c r="AAH57" s="30" t="s">
        <v>2084</v>
      </c>
      <c r="AJB57" s="30" t="s">
        <v>2085</v>
      </c>
      <c r="ARV57" s="30" t="s">
        <v>2086</v>
      </c>
      <c r="BAP57" s="30" t="s">
        <v>2087</v>
      </c>
    </row>
    <row r="58" spans="1:1023 1030:1394" x14ac:dyDescent="0.25">
      <c r="A58" s="30" t="s">
        <v>6737</v>
      </c>
      <c r="B58" s="30" t="s">
        <v>2103</v>
      </c>
      <c r="C58" s="30" t="s">
        <v>6738</v>
      </c>
      <c r="H58" s="30" t="s">
        <v>6565</v>
      </c>
      <c r="I58" s="31">
        <v>44218.874305555553</v>
      </c>
      <c r="P58" s="30" t="b">
        <v>0</v>
      </c>
      <c r="Q58" s="30" t="b">
        <v>0</v>
      </c>
      <c r="R58" s="30" t="b">
        <v>1</v>
      </c>
      <c r="S58" s="30" t="b">
        <v>0</v>
      </c>
      <c r="T58" s="30" t="b">
        <v>0</v>
      </c>
      <c r="U58" s="30" t="b">
        <v>0</v>
      </c>
      <c r="V58" s="30">
        <v>101</v>
      </c>
      <c r="W58" s="31">
        <v>44218.895138888889</v>
      </c>
      <c r="X58" s="30" t="s">
        <v>6627</v>
      </c>
      <c r="Y58" s="30">
        <v>2021</v>
      </c>
      <c r="Z58" s="30" t="s">
        <v>6739</v>
      </c>
      <c r="AA58" s="30" t="s">
        <v>6738</v>
      </c>
      <c r="AB58" s="30" t="s">
        <v>6677</v>
      </c>
      <c r="AC58" s="30" t="s">
        <v>6740</v>
      </c>
      <c r="AD58" s="32" t="s">
        <v>6741</v>
      </c>
      <c r="AE58" s="30" t="s">
        <v>2109</v>
      </c>
      <c r="AF58" s="30" t="s">
        <v>509</v>
      </c>
      <c r="AH58" s="30">
        <v>1</v>
      </c>
      <c r="AK58" s="30">
        <v>66.2</v>
      </c>
      <c r="AL58" s="30">
        <v>66.2</v>
      </c>
      <c r="AM58" s="30">
        <v>10.6</v>
      </c>
      <c r="AN58" s="30">
        <v>10.6</v>
      </c>
      <c r="AU58" s="30">
        <v>0</v>
      </c>
      <c r="BB58" s="30">
        <v>0</v>
      </c>
      <c r="BC58" s="30">
        <v>66.2</v>
      </c>
      <c r="BI58" s="30">
        <v>66.2</v>
      </c>
      <c r="BP58" s="30">
        <v>0</v>
      </c>
      <c r="BW58" s="30">
        <v>0</v>
      </c>
      <c r="CD58" s="30">
        <v>0</v>
      </c>
      <c r="CE58" s="30">
        <v>66.2</v>
      </c>
      <c r="CF58" s="30">
        <v>0</v>
      </c>
      <c r="CG58" s="30">
        <v>0</v>
      </c>
      <c r="CH58" s="30">
        <v>0</v>
      </c>
      <c r="CI58" s="30">
        <v>0</v>
      </c>
      <c r="CJ58" s="30">
        <v>0</v>
      </c>
      <c r="CK58" s="30">
        <v>66.2</v>
      </c>
      <c r="CR58" s="30">
        <v>0</v>
      </c>
      <c r="CY58" s="30">
        <v>0</v>
      </c>
      <c r="CZ58" s="30">
        <v>1</v>
      </c>
      <c r="DF58" s="30">
        <v>1</v>
      </c>
      <c r="DM58" s="30">
        <v>0</v>
      </c>
      <c r="DT58" s="30">
        <v>0</v>
      </c>
      <c r="EA58" s="30">
        <v>0</v>
      </c>
      <c r="EB58" s="30">
        <v>1</v>
      </c>
      <c r="EC58" s="30">
        <v>0</v>
      </c>
      <c r="ED58" s="30">
        <v>0</v>
      </c>
      <c r="EE58" s="30">
        <v>0</v>
      </c>
      <c r="EF58" s="30">
        <v>0</v>
      </c>
      <c r="EG58" s="30">
        <v>0</v>
      </c>
      <c r="EH58" s="30">
        <v>1</v>
      </c>
      <c r="EO58" s="30">
        <v>0</v>
      </c>
      <c r="EV58" s="30">
        <v>0</v>
      </c>
      <c r="FC58" s="30">
        <v>0</v>
      </c>
      <c r="FJ58" s="30">
        <v>0</v>
      </c>
      <c r="FK58" s="30">
        <v>23.5</v>
      </c>
      <c r="FQ58" s="30">
        <v>23.5</v>
      </c>
      <c r="FR58" s="30">
        <v>10.7</v>
      </c>
      <c r="FX58" s="30">
        <v>10.7</v>
      </c>
      <c r="FY58" s="30">
        <v>32</v>
      </c>
      <c r="GE58" s="30">
        <v>32</v>
      </c>
      <c r="GM58" s="30">
        <v>0</v>
      </c>
      <c r="GN58" s="30">
        <v>66.2</v>
      </c>
      <c r="GO58" s="30">
        <v>0</v>
      </c>
      <c r="GP58" s="30">
        <v>0</v>
      </c>
      <c r="GQ58" s="30">
        <v>0</v>
      </c>
      <c r="GR58" s="30">
        <v>0</v>
      </c>
      <c r="GS58" s="30">
        <v>0</v>
      </c>
      <c r="GT58" s="30">
        <v>66.2</v>
      </c>
      <c r="HA58" s="30">
        <v>0</v>
      </c>
      <c r="HH58" s="30">
        <v>0</v>
      </c>
      <c r="HI58" s="30">
        <v>66.2</v>
      </c>
      <c r="HO58" s="30">
        <v>66.2</v>
      </c>
      <c r="HV58" s="30">
        <v>0</v>
      </c>
      <c r="IC58" s="30">
        <v>0</v>
      </c>
      <c r="ID58" s="30">
        <v>66.2</v>
      </c>
      <c r="IE58" s="30">
        <v>0</v>
      </c>
      <c r="IF58" s="30">
        <v>0</v>
      </c>
      <c r="IG58" s="30">
        <v>0</v>
      </c>
      <c r="IH58" s="30">
        <v>0</v>
      </c>
      <c r="II58" s="30">
        <v>0</v>
      </c>
      <c r="IJ58" s="30">
        <v>66.2</v>
      </c>
      <c r="IK58" s="30">
        <v>39.299999999999997</v>
      </c>
      <c r="IM58" s="30">
        <v>60.7</v>
      </c>
      <c r="IP58" s="30">
        <v>100</v>
      </c>
      <c r="IQ58" s="30">
        <v>3</v>
      </c>
      <c r="IR58" s="30">
        <v>3</v>
      </c>
      <c r="IS58" s="30">
        <v>2</v>
      </c>
      <c r="IT58" s="30" t="s">
        <v>2082</v>
      </c>
      <c r="RN58" s="30" t="s">
        <v>2083</v>
      </c>
      <c r="AAH58" s="30" t="s">
        <v>2084</v>
      </c>
      <c r="AEK58" s="30">
        <v>1</v>
      </c>
      <c r="AEL58" s="30">
        <v>66.2</v>
      </c>
      <c r="AER58" s="30">
        <v>66.2</v>
      </c>
      <c r="AEY58" s="30">
        <v>0</v>
      </c>
      <c r="AEZ58" s="30">
        <v>66.2</v>
      </c>
      <c r="AFA58" s="30">
        <v>0</v>
      </c>
      <c r="AFB58" s="30">
        <v>0</v>
      </c>
      <c r="AFC58" s="30">
        <v>0</v>
      </c>
      <c r="AFD58" s="30">
        <v>0</v>
      </c>
      <c r="AFE58" s="30">
        <v>0</v>
      </c>
      <c r="AFF58" s="30">
        <v>66.2</v>
      </c>
      <c r="AFM58" s="30">
        <v>0</v>
      </c>
      <c r="AFT58" s="30">
        <v>0</v>
      </c>
      <c r="AGA58" s="30">
        <v>0</v>
      </c>
      <c r="AGH58" s="30">
        <v>0</v>
      </c>
      <c r="AGO58" s="30">
        <v>0</v>
      </c>
      <c r="AGV58" s="30">
        <v>0</v>
      </c>
      <c r="AHC58" s="30">
        <v>0</v>
      </c>
      <c r="AHJ58" s="30">
        <v>0</v>
      </c>
      <c r="AHK58" s="30">
        <v>0</v>
      </c>
      <c r="AHL58" s="30">
        <v>0</v>
      </c>
      <c r="AHM58" s="30">
        <v>0</v>
      </c>
      <c r="AHN58" s="30">
        <v>0</v>
      </c>
      <c r="AHO58" s="30">
        <v>0</v>
      </c>
      <c r="AHP58" s="30">
        <v>0</v>
      </c>
      <c r="AHQ58" s="30">
        <v>0</v>
      </c>
      <c r="AHY58" s="30">
        <v>0</v>
      </c>
      <c r="AHZ58" s="30">
        <v>33.1</v>
      </c>
      <c r="AIF58" s="30">
        <v>33.1</v>
      </c>
      <c r="AIG58" s="30">
        <v>33.1</v>
      </c>
      <c r="AIM58" s="30">
        <v>33.1</v>
      </c>
      <c r="AIT58" s="30">
        <v>0</v>
      </c>
      <c r="AIU58" s="30">
        <v>66.2</v>
      </c>
      <c r="AIV58" s="30">
        <v>0</v>
      </c>
      <c r="AIW58" s="30">
        <v>0</v>
      </c>
      <c r="AIX58" s="30">
        <v>0</v>
      </c>
      <c r="AIY58" s="30">
        <v>0</v>
      </c>
      <c r="AIZ58" s="30">
        <v>0</v>
      </c>
      <c r="AJA58" s="30">
        <v>66.2</v>
      </c>
      <c r="AJB58" s="30" t="s">
        <v>2085</v>
      </c>
      <c r="ARV58" s="30" t="s">
        <v>2086</v>
      </c>
      <c r="BAP58" s="30" t="s">
        <v>2087</v>
      </c>
    </row>
    <row r="59" spans="1:1023 1030:1394" x14ac:dyDescent="0.25">
      <c r="A59" s="30" t="s">
        <v>6742</v>
      </c>
      <c r="B59" s="30" t="s">
        <v>2103</v>
      </c>
      <c r="C59" s="30" t="s">
        <v>6743</v>
      </c>
      <c r="D59" s="30" t="s">
        <v>6392</v>
      </c>
      <c r="E59" s="31">
        <v>44250.129166666666</v>
      </c>
      <c r="F59" s="30" t="s">
        <v>2160</v>
      </c>
      <c r="G59" s="31">
        <v>44250.128472222219</v>
      </c>
      <c r="H59" s="30" t="s">
        <v>6487</v>
      </c>
      <c r="I59" s="31">
        <v>44250.120833333334</v>
      </c>
      <c r="L59" s="30" t="s">
        <v>6488</v>
      </c>
      <c r="M59" s="31">
        <v>44250.115277777775</v>
      </c>
      <c r="P59" s="30" t="b">
        <v>1</v>
      </c>
      <c r="Q59" s="30" t="b">
        <v>1</v>
      </c>
      <c r="R59" s="30" t="b">
        <v>1</v>
      </c>
      <c r="S59" s="30" t="b">
        <v>0</v>
      </c>
      <c r="T59" s="30" t="b">
        <v>1</v>
      </c>
      <c r="U59" s="30" t="b">
        <v>0</v>
      </c>
      <c r="V59" s="30">
        <v>144</v>
      </c>
      <c r="W59" s="31">
        <v>44250.130555555559</v>
      </c>
      <c r="X59" s="30" t="s">
        <v>6744</v>
      </c>
      <c r="Y59" s="30">
        <v>2021</v>
      </c>
      <c r="Z59" s="30" t="s">
        <v>6745</v>
      </c>
      <c r="AA59" s="30" t="s">
        <v>6746</v>
      </c>
      <c r="AB59" s="30" t="s">
        <v>6747</v>
      </c>
      <c r="AC59" s="30" t="s">
        <v>6748</v>
      </c>
      <c r="AD59" s="32" t="s">
        <v>6749</v>
      </c>
      <c r="AE59" s="30" t="s">
        <v>2109</v>
      </c>
      <c r="AF59" s="30" t="s">
        <v>509</v>
      </c>
      <c r="AH59" s="30">
        <v>1</v>
      </c>
      <c r="AK59" s="30">
        <v>2854</v>
      </c>
      <c r="AL59" s="30">
        <v>2253</v>
      </c>
      <c r="AM59" s="30">
        <v>716</v>
      </c>
      <c r="AN59" s="30">
        <v>116</v>
      </c>
      <c r="AO59" s="30">
        <v>69</v>
      </c>
      <c r="AU59" s="30">
        <v>69</v>
      </c>
      <c r="AV59" s="30">
        <v>1305</v>
      </c>
      <c r="AY59" s="30">
        <v>36</v>
      </c>
      <c r="BB59" s="30">
        <v>1341</v>
      </c>
      <c r="BC59" s="30">
        <v>763</v>
      </c>
      <c r="BI59" s="30">
        <v>763</v>
      </c>
      <c r="BP59" s="30">
        <v>0</v>
      </c>
      <c r="BT59" s="30">
        <v>80</v>
      </c>
      <c r="BW59" s="30">
        <v>80</v>
      </c>
      <c r="CD59" s="30">
        <v>0</v>
      </c>
      <c r="CE59" s="30">
        <v>2137</v>
      </c>
      <c r="CF59" s="30">
        <v>0</v>
      </c>
      <c r="CG59" s="30">
        <v>0</v>
      </c>
      <c r="CH59" s="30">
        <v>116</v>
      </c>
      <c r="CI59" s="30">
        <v>0</v>
      </c>
      <c r="CJ59" s="30">
        <v>0</v>
      </c>
      <c r="CK59" s="30">
        <v>2253</v>
      </c>
      <c r="CL59" s="30">
        <v>1</v>
      </c>
      <c r="CR59" s="30">
        <v>1</v>
      </c>
      <c r="CS59" s="30">
        <v>1</v>
      </c>
      <c r="CV59" s="30">
        <v>2</v>
      </c>
      <c r="CY59" s="30">
        <v>3</v>
      </c>
      <c r="CZ59" s="30">
        <v>1</v>
      </c>
      <c r="DF59" s="30">
        <v>1</v>
      </c>
      <c r="DM59" s="30">
        <v>0</v>
      </c>
      <c r="DQ59" s="30">
        <v>1</v>
      </c>
      <c r="DT59" s="30">
        <v>1</v>
      </c>
      <c r="EA59" s="30">
        <v>0</v>
      </c>
      <c r="EB59" s="30">
        <v>3</v>
      </c>
      <c r="EC59" s="30">
        <v>0</v>
      </c>
      <c r="ED59" s="30">
        <v>0</v>
      </c>
      <c r="EE59" s="30">
        <v>3</v>
      </c>
      <c r="EF59" s="30">
        <v>0</v>
      </c>
      <c r="EG59" s="30">
        <v>0</v>
      </c>
      <c r="EH59" s="30">
        <v>6</v>
      </c>
      <c r="EI59" s="30">
        <v>545</v>
      </c>
      <c r="EL59" s="30">
        <v>80</v>
      </c>
      <c r="EO59" s="30">
        <v>625</v>
      </c>
      <c r="EP59" s="30">
        <v>427</v>
      </c>
      <c r="EV59" s="30">
        <v>427</v>
      </c>
      <c r="EW59" s="30">
        <v>3</v>
      </c>
      <c r="EZ59" s="30">
        <v>36</v>
      </c>
      <c r="FC59" s="30">
        <v>39</v>
      </c>
      <c r="FJ59" s="30">
        <v>0</v>
      </c>
      <c r="FK59" s="30">
        <v>397</v>
      </c>
      <c r="FQ59" s="30">
        <v>397</v>
      </c>
      <c r="FR59" s="30">
        <v>387</v>
      </c>
      <c r="FX59" s="30">
        <v>387</v>
      </c>
      <c r="FY59" s="30">
        <v>11</v>
      </c>
      <c r="GE59" s="30">
        <v>11</v>
      </c>
      <c r="GF59" s="30" t="s">
        <v>6750</v>
      </c>
      <c r="GG59" s="30">
        <v>367</v>
      </c>
      <c r="GM59" s="30">
        <v>367</v>
      </c>
      <c r="GN59" s="30">
        <v>2137</v>
      </c>
      <c r="GO59" s="30">
        <v>0</v>
      </c>
      <c r="GP59" s="30">
        <v>0</v>
      </c>
      <c r="GQ59" s="30">
        <v>116</v>
      </c>
      <c r="GR59" s="30">
        <v>0</v>
      </c>
      <c r="GS59" s="30">
        <v>0</v>
      </c>
      <c r="GT59" s="30">
        <v>2253</v>
      </c>
      <c r="GU59" s="30">
        <v>574</v>
      </c>
      <c r="HA59" s="30">
        <v>574</v>
      </c>
      <c r="HB59" s="30">
        <v>1158</v>
      </c>
      <c r="HE59" s="30">
        <v>36</v>
      </c>
      <c r="HH59" s="30">
        <v>1194</v>
      </c>
      <c r="HI59" s="30">
        <v>405</v>
      </c>
      <c r="HL59" s="30">
        <v>80</v>
      </c>
      <c r="HO59" s="30">
        <v>485</v>
      </c>
      <c r="HV59" s="30">
        <v>0</v>
      </c>
      <c r="IC59" s="30">
        <v>0</v>
      </c>
      <c r="ID59" s="30">
        <v>2137</v>
      </c>
      <c r="IE59" s="30">
        <v>0</v>
      </c>
      <c r="IF59" s="30">
        <v>0</v>
      </c>
      <c r="IG59" s="30">
        <v>116</v>
      </c>
      <c r="IH59" s="30">
        <v>0</v>
      </c>
      <c r="II59" s="30">
        <v>0</v>
      </c>
      <c r="IJ59" s="30">
        <v>2253</v>
      </c>
      <c r="IM59" s="30">
        <v>100</v>
      </c>
      <c r="IP59" s="30">
        <v>100</v>
      </c>
      <c r="IQ59" s="30">
        <v>3</v>
      </c>
      <c r="IR59" s="30">
        <v>3</v>
      </c>
      <c r="IS59" s="30">
        <v>1</v>
      </c>
      <c r="IT59" s="30" t="s">
        <v>2082</v>
      </c>
      <c r="IU59" s="30">
        <v>17</v>
      </c>
      <c r="JA59" s="30">
        <v>17</v>
      </c>
      <c r="JB59" s="30">
        <v>52</v>
      </c>
      <c r="JH59" s="30">
        <v>52</v>
      </c>
      <c r="JO59" s="30">
        <v>0</v>
      </c>
      <c r="JV59" s="30">
        <v>0</v>
      </c>
      <c r="KC59" s="30">
        <v>0</v>
      </c>
      <c r="KJ59" s="30">
        <v>0</v>
      </c>
      <c r="KQ59" s="30">
        <v>0</v>
      </c>
      <c r="KY59" s="30">
        <v>0</v>
      </c>
      <c r="KZ59" s="30">
        <v>69</v>
      </c>
      <c r="LA59" s="30">
        <v>0</v>
      </c>
      <c r="LB59" s="30">
        <v>0</v>
      </c>
      <c r="LC59" s="30">
        <v>0</v>
      </c>
      <c r="LD59" s="30">
        <v>0</v>
      </c>
      <c r="LE59" s="30">
        <v>0</v>
      </c>
      <c r="LF59" s="30">
        <v>69</v>
      </c>
      <c r="LG59" s="30">
        <v>52</v>
      </c>
      <c r="LM59" s="30">
        <v>52</v>
      </c>
      <c r="LN59" s="30">
        <v>17</v>
      </c>
      <c r="LT59" s="30">
        <v>17</v>
      </c>
      <c r="MA59" s="30">
        <v>0</v>
      </c>
      <c r="MH59" s="30">
        <v>0</v>
      </c>
      <c r="MO59" s="30">
        <v>0</v>
      </c>
      <c r="MP59" s="30">
        <v>69</v>
      </c>
      <c r="MQ59" s="30">
        <v>0</v>
      </c>
      <c r="MR59" s="30">
        <v>0</v>
      </c>
      <c r="MS59" s="30">
        <v>0</v>
      </c>
      <c r="MT59" s="30">
        <v>0</v>
      </c>
      <c r="MU59" s="30">
        <v>0</v>
      </c>
      <c r="MV59" s="30">
        <v>69</v>
      </c>
      <c r="MW59" s="30">
        <v>2</v>
      </c>
      <c r="ND59" s="30">
        <v>0</v>
      </c>
      <c r="NK59" s="30">
        <v>0</v>
      </c>
      <c r="NL59" s="30">
        <v>0</v>
      </c>
      <c r="NM59" s="30">
        <v>0</v>
      </c>
      <c r="NN59" s="30">
        <v>0</v>
      </c>
      <c r="NO59" s="30">
        <v>0</v>
      </c>
      <c r="NP59" s="30">
        <v>0</v>
      </c>
      <c r="NQ59" s="30">
        <v>0</v>
      </c>
      <c r="NR59" s="30">
        <v>0</v>
      </c>
      <c r="NY59" s="30">
        <v>0</v>
      </c>
      <c r="OF59" s="30">
        <v>0</v>
      </c>
      <c r="OG59" s="30">
        <v>69</v>
      </c>
      <c r="OM59" s="30">
        <v>69</v>
      </c>
      <c r="OT59" s="30">
        <v>0</v>
      </c>
      <c r="PA59" s="30">
        <v>0</v>
      </c>
      <c r="PH59" s="30">
        <v>0</v>
      </c>
      <c r="PO59" s="30">
        <v>0</v>
      </c>
      <c r="PV59" s="30">
        <v>0</v>
      </c>
      <c r="PW59" s="30">
        <v>69</v>
      </c>
      <c r="PX59" s="30">
        <v>0</v>
      </c>
      <c r="PY59" s="30">
        <v>0</v>
      </c>
      <c r="PZ59" s="30">
        <v>0</v>
      </c>
      <c r="QA59" s="30">
        <v>0</v>
      </c>
      <c r="QB59" s="30">
        <v>0</v>
      </c>
      <c r="QC59" s="30">
        <v>69</v>
      </c>
      <c r="QE59" s="30">
        <v>69</v>
      </c>
      <c r="QK59" s="30">
        <v>69</v>
      </c>
      <c r="QR59" s="30">
        <v>0</v>
      </c>
      <c r="QY59" s="30">
        <v>0</v>
      </c>
      <c r="RF59" s="30">
        <v>0</v>
      </c>
      <c r="RG59" s="30">
        <v>69</v>
      </c>
      <c r="RH59" s="30">
        <v>0</v>
      </c>
      <c r="RI59" s="30">
        <v>0</v>
      </c>
      <c r="RJ59" s="30">
        <v>0</v>
      </c>
      <c r="RK59" s="30">
        <v>0</v>
      </c>
      <c r="RL59" s="30">
        <v>0</v>
      </c>
      <c r="RM59" s="30">
        <v>69</v>
      </c>
      <c r="RN59" s="30" t="s">
        <v>2083</v>
      </c>
      <c r="RO59" s="30">
        <v>250</v>
      </c>
      <c r="RU59" s="30">
        <v>250</v>
      </c>
      <c r="RV59" s="30">
        <v>230</v>
      </c>
      <c r="SB59" s="30">
        <v>230</v>
      </c>
      <c r="SC59" s="30">
        <v>3</v>
      </c>
      <c r="SF59" s="30">
        <v>36</v>
      </c>
      <c r="SI59" s="30">
        <v>39</v>
      </c>
      <c r="SP59" s="30">
        <v>0</v>
      </c>
      <c r="SQ59" s="30">
        <v>280</v>
      </c>
      <c r="SW59" s="30">
        <v>280</v>
      </c>
      <c r="SX59" s="30">
        <v>348</v>
      </c>
      <c r="TD59" s="30">
        <v>348</v>
      </c>
      <c r="TK59" s="30">
        <v>0</v>
      </c>
      <c r="TL59" s="30" t="s">
        <v>6750</v>
      </c>
      <c r="TM59" s="30">
        <v>194</v>
      </c>
      <c r="TS59" s="30">
        <v>194</v>
      </c>
      <c r="TT59" s="30">
        <v>1305</v>
      </c>
      <c r="TU59" s="30">
        <v>0</v>
      </c>
      <c r="TV59" s="30">
        <v>0</v>
      </c>
      <c r="TW59" s="30">
        <v>36</v>
      </c>
      <c r="TX59" s="30">
        <v>0</v>
      </c>
      <c r="TY59" s="30">
        <v>0</v>
      </c>
      <c r="TZ59" s="30">
        <v>1341</v>
      </c>
      <c r="UA59" s="30">
        <v>377</v>
      </c>
      <c r="UG59" s="30">
        <v>377</v>
      </c>
      <c r="UH59" s="30">
        <v>928</v>
      </c>
      <c r="UK59" s="30">
        <v>36</v>
      </c>
      <c r="UN59" s="30">
        <v>964</v>
      </c>
      <c r="UU59" s="30">
        <v>0</v>
      </c>
      <c r="VB59" s="30">
        <v>0</v>
      </c>
      <c r="VI59" s="30">
        <v>0</v>
      </c>
      <c r="VJ59" s="30">
        <v>1305</v>
      </c>
      <c r="VK59" s="30">
        <v>0</v>
      </c>
      <c r="VL59" s="30">
        <v>0</v>
      </c>
      <c r="VM59" s="30">
        <v>36</v>
      </c>
      <c r="VN59" s="30">
        <v>0</v>
      </c>
      <c r="VO59" s="30">
        <v>0</v>
      </c>
      <c r="VP59" s="30">
        <v>1341</v>
      </c>
      <c r="VQ59" s="30">
        <v>2</v>
      </c>
      <c r="VX59" s="30">
        <v>0</v>
      </c>
      <c r="WE59" s="30">
        <v>0</v>
      </c>
      <c r="WF59" s="30">
        <v>0</v>
      </c>
      <c r="WG59" s="30">
        <v>0</v>
      </c>
      <c r="WH59" s="30">
        <v>0</v>
      </c>
      <c r="WI59" s="30">
        <v>0</v>
      </c>
      <c r="WJ59" s="30">
        <v>0</v>
      </c>
      <c r="WK59" s="30">
        <v>0</v>
      </c>
      <c r="WL59" s="30">
        <v>0</v>
      </c>
      <c r="WS59" s="30">
        <v>0</v>
      </c>
      <c r="WZ59" s="30">
        <v>0</v>
      </c>
      <c r="XA59" s="30">
        <v>1305</v>
      </c>
      <c r="XD59" s="30">
        <v>36</v>
      </c>
      <c r="XG59" s="30">
        <v>1341</v>
      </c>
      <c r="XN59" s="30">
        <v>0</v>
      </c>
      <c r="XU59" s="30">
        <v>0</v>
      </c>
      <c r="YB59" s="30">
        <v>0</v>
      </c>
      <c r="YI59" s="30">
        <v>0</v>
      </c>
      <c r="YP59" s="30">
        <v>0</v>
      </c>
      <c r="YQ59" s="30">
        <v>1305</v>
      </c>
      <c r="YR59" s="30">
        <v>0</v>
      </c>
      <c r="YS59" s="30">
        <v>0</v>
      </c>
      <c r="YT59" s="30">
        <v>36</v>
      </c>
      <c r="YU59" s="30">
        <v>0</v>
      </c>
      <c r="YV59" s="30">
        <v>0</v>
      </c>
      <c r="YW59" s="30">
        <v>1341</v>
      </c>
      <c r="YY59" s="30">
        <v>1305</v>
      </c>
      <c r="ZB59" s="30">
        <v>36</v>
      </c>
      <c r="ZE59" s="30">
        <v>1341</v>
      </c>
      <c r="ZL59" s="30">
        <v>0</v>
      </c>
      <c r="ZS59" s="30">
        <v>0</v>
      </c>
      <c r="ZZ59" s="30">
        <v>0</v>
      </c>
      <c r="AAA59" s="30">
        <v>1305</v>
      </c>
      <c r="AAB59" s="30">
        <v>0</v>
      </c>
      <c r="AAC59" s="30">
        <v>0</v>
      </c>
      <c r="AAD59" s="30">
        <v>36</v>
      </c>
      <c r="AAE59" s="30">
        <v>0</v>
      </c>
      <c r="AAF59" s="30">
        <v>0</v>
      </c>
      <c r="AAG59" s="30">
        <v>1341</v>
      </c>
      <c r="AAH59" s="30" t="s">
        <v>2084</v>
      </c>
      <c r="AAI59" s="30">
        <v>279</v>
      </c>
      <c r="AAO59" s="30">
        <v>279</v>
      </c>
      <c r="AAP59" s="30">
        <v>145</v>
      </c>
      <c r="AAV59" s="30">
        <v>145</v>
      </c>
      <c r="ABC59" s="30">
        <v>0</v>
      </c>
      <c r="ABJ59" s="30">
        <v>0</v>
      </c>
      <c r="ABK59" s="30">
        <v>118</v>
      </c>
      <c r="ABQ59" s="30">
        <v>118</v>
      </c>
      <c r="ABR59" s="30">
        <v>39</v>
      </c>
      <c r="ABX59" s="30">
        <v>39</v>
      </c>
      <c r="ACE59" s="30">
        <v>0</v>
      </c>
      <c r="ACF59" s="30" t="s">
        <v>6750</v>
      </c>
      <c r="ACG59" s="30">
        <v>182</v>
      </c>
      <c r="ACM59" s="30">
        <v>182</v>
      </c>
      <c r="ACN59" s="30">
        <v>763</v>
      </c>
      <c r="ACO59" s="30">
        <v>0</v>
      </c>
      <c r="ACP59" s="30">
        <v>0</v>
      </c>
      <c r="ACQ59" s="30">
        <v>0</v>
      </c>
      <c r="ACR59" s="30">
        <v>0</v>
      </c>
      <c r="ACS59" s="30">
        <v>0</v>
      </c>
      <c r="ACT59" s="30">
        <v>763</v>
      </c>
      <c r="ACU59" s="30">
        <v>145</v>
      </c>
      <c r="ADA59" s="30">
        <v>145</v>
      </c>
      <c r="ADB59" s="30">
        <v>213</v>
      </c>
      <c r="ADH59" s="30">
        <v>213</v>
      </c>
      <c r="ADI59" s="30">
        <v>405</v>
      </c>
      <c r="ADO59" s="30">
        <v>405</v>
      </c>
      <c r="ADV59" s="30">
        <v>0</v>
      </c>
      <c r="AEC59" s="30">
        <v>0</v>
      </c>
      <c r="AED59" s="30">
        <v>763</v>
      </c>
      <c r="AEE59" s="30">
        <v>0</v>
      </c>
      <c r="AEF59" s="30">
        <v>0</v>
      </c>
      <c r="AEG59" s="30">
        <v>0</v>
      </c>
      <c r="AEH59" s="30">
        <v>0</v>
      </c>
      <c r="AEI59" s="30">
        <v>0</v>
      </c>
      <c r="AEJ59" s="30">
        <v>763</v>
      </c>
      <c r="AEK59" s="30">
        <v>2</v>
      </c>
      <c r="AER59" s="30">
        <v>0</v>
      </c>
      <c r="AEY59" s="30">
        <v>0</v>
      </c>
      <c r="AEZ59" s="30">
        <v>0</v>
      </c>
      <c r="AFA59" s="30">
        <v>0</v>
      </c>
      <c r="AFB59" s="30">
        <v>0</v>
      </c>
      <c r="AFC59" s="30">
        <v>0</v>
      </c>
      <c r="AFD59" s="30">
        <v>0</v>
      </c>
      <c r="AFE59" s="30">
        <v>0</v>
      </c>
      <c r="AFF59" s="30">
        <v>0</v>
      </c>
      <c r="AFM59" s="30">
        <v>0</v>
      </c>
      <c r="AFT59" s="30">
        <v>0</v>
      </c>
      <c r="AFU59" s="30">
        <v>763</v>
      </c>
      <c r="AGA59" s="30">
        <v>763</v>
      </c>
      <c r="AGH59" s="30">
        <v>0</v>
      </c>
      <c r="AGO59" s="30">
        <v>0</v>
      </c>
      <c r="AGV59" s="30">
        <v>0</v>
      </c>
      <c r="AHC59" s="30">
        <v>0</v>
      </c>
      <c r="AHJ59" s="30">
        <v>0</v>
      </c>
      <c r="AHK59" s="30">
        <v>763</v>
      </c>
      <c r="AHL59" s="30">
        <v>0</v>
      </c>
      <c r="AHM59" s="30">
        <v>0</v>
      </c>
      <c r="AHN59" s="30">
        <v>0</v>
      </c>
      <c r="AHO59" s="30">
        <v>0</v>
      </c>
      <c r="AHP59" s="30">
        <v>0</v>
      </c>
      <c r="AHQ59" s="30">
        <v>763</v>
      </c>
      <c r="AHS59" s="30">
        <v>763</v>
      </c>
      <c r="AHY59" s="30">
        <v>763</v>
      </c>
      <c r="AIF59" s="30">
        <v>0</v>
      </c>
      <c r="AIM59" s="30">
        <v>0</v>
      </c>
      <c r="AIT59" s="30">
        <v>0</v>
      </c>
      <c r="AIU59" s="30">
        <v>763</v>
      </c>
      <c r="AIV59" s="30">
        <v>0</v>
      </c>
      <c r="AIW59" s="30">
        <v>0</v>
      </c>
      <c r="AIX59" s="30">
        <v>0</v>
      </c>
      <c r="AIY59" s="30">
        <v>0</v>
      </c>
      <c r="AIZ59" s="30">
        <v>0</v>
      </c>
      <c r="AJA59" s="30">
        <v>763</v>
      </c>
      <c r="AJB59" s="30" t="s">
        <v>2085</v>
      </c>
      <c r="ARV59" s="30" t="s">
        <v>2086</v>
      </c>
      <c r="ARZ59" s="30">
        <v>80</v>
      </c>
      <c r="ASC59" s="30">
        <v>80</v>
      </c>
      <c r="ASJ59" s="30">
        <v>0</v>
      </c>
      <c r="ASQ59" s="30">
        <v>0</v>
      </c>
      <c r="ASX59" s="30">
        <v>0</v>
      </c>
      <c r="ATE59" s="30">
        <v>0</v>
      </c>
      <c r="ATL59" s="30">
        <v>0</v>
      </c>
      <c r="ATS59" s="30">
        <v>0</v>
      </c>
      <c r="AUA59" s="30">
        <v>0</v>
      </c>
      <c r="AUB59" s="30">
        <v>0</v>
      </c>
      <c r="AUC59" s="30">
        <v>0</v>
      </c>
      <c r="AUD59" s="30">
        <v>0</v>
      </c>
      <c r="AUE59" s="30">
        <v>80</v>
      </c>
      <c r="AUF59" s="30">
        <v>0</v>
      </c>
      <c r="AUG59" s="30">
        <v>0</v>
      </c>
      <c r="AUH59" s="30">
        <v>80</v>
      </c>
      <c r="AUO59" s="30">
        <v>0</v>
      </c>
      <c r="AUV59" s="30">
        <v>0</v>
      </c>
      <c r="AUZ59" s="30">
        <v>80</v>
      </c>
      <c r="AVC59" s="30">
        <v>80</v>
      </c>
      <c r="AVJ59" s="30">
        <v>0</v>
      </c>
      <c r="AVQ59" s="30">
        <v>0</v>
      </c>
      <c r="AVR59" s="30">
        <v>0</v>
      </c>
      <c r="AVS59" s="30">
        <v>0</v>
      </c>
      <c r="AVT59" s="30">
        <v>0</v>
      </c>
      <c r="AVU59" s="30">
        <v>80</v>
      </c>
      <c r="AVV59" s="30">
        <v>0</v>
      </c>
      <c r="AVW59" s="30">
        <v>0</v>
      </c>
      <c r="AVX59" s="30">
        <v>80</v>
      </c>
      <c r="AVY59" s="30">
        <v>2</v>
      </c>
      <c r="AWF59" s="30">
        <v>0</v>
      </c>
      <c r="AWM59" s="30">
        <v>0</v>
      </c>
      <c r="AWN59" s="30">
        <v>0</v>
      </c>
      <c r="AWO59" s="30">
        <v>0</v>
      </c>
      <c r="AWP59" s="30">
        <v>0</v>
      </c>
      <c r="AWQ59" s="30">
        <v>0</v>
      </c>
      <c r="AWR59" s="30">
        <v>0</v>
      </c>
      <c r="AWS59" s="30">
        <v>0</v>
      </c>
      <c r="AWT59" s="30">
        <v>0</v>
      </c>
      <c r="AXA59" s="30">
        <v>0</v>
      </c>
      <c r="AXH59" s="30">
        <v>0</v>
      </c>
      <c r="AXL59" s="30">
        <v>80</v>
      </c>
      <c r="AXO59" s="30">
        <v>80</v>
      </c>
      <c r="AXV59" s="30">
        <v>0</v>
      </c>
      <c r="AYC59" s="30">
        <v>0</v>
      </c>
      <c r="AYJ59" s="30">
        <v>0</v>
      </c>
      <c r="AYQ59" s="30">
        <v>0</v>
      </c>
      <c r="AYX59" s="30">
        <v>0</v>
      </c>
      <c r="AYY59" s="30">
        <v>0</v>
      </c>
      <c r="AYZ59" s="30">
        <v>0</v>
      </c>
      <c r="AZA59" s="30">
        <v>0</v>
      </c>
      <c r="AZB59" s="30">
        <v>80</v>
      </c>
      <c r="AZC59" s="30">
        <v>0</v>
      </c>
      <c r="AZD59" s="30">
        <v>0</v>
      </c>
      <c r="AZE59" s="30">
        <v>80</v>
      </c>
      <c r="AZM59" s="30">
        <v>0</v>
      </c>
      <c r="AZT59" s="30">
        <v>0</v>
      </c>
      <c r="AZX59" s="30">
        <v>80</v>
      </c>
      <c r="BAA59" s="30">
        <v>80</v>
      </c>
      <c r="BAH59" s="30">
        <v>0</v>
      </c>
      <c r="BAI59" s="30">
        <v>0</v>
      </c>
      <c r="BAJ59" s="30">
        <v>0</v>
      </c>
      <c r="BAK59" s="30">
        <v>0</v>
      </c>
      <c r="BAL59" s="30">
        <v>80</v>
      </c>
      <c r="BAM59" s="30">
        <v>0</v>
      </c>
      <c r="BAN59" s="30">
        <v>0</v>
      </c>
      <c r="BAO59" s="30">
        <v>80</v>
      </c>
      <c r="BAP59" s="30" t="s">
        <v>2087</v>
      </c>
    </row>
    <row r="60" spans="1:1023 1030:1394" x14ac:dyDescent="0.25">
      <c r="A60" s="30" t="s">
        <v>6751</v>
      </c>
      <c r="B60" s="30" t="s">
        <v>2103</v>
      </c>
      <c r="C60" s="30" t="s">
        <v>6752</v>
      </c>
      <c r="H60" s="30" t="s">
        <v>6565</v>
      </c>
      <c r="I60" s="31">
        <v>44253.75277777778</v>
      </c>
      <c r="P60" s="30" t="b">
        <v>0</v>
      </c>
      <c r="Q60" s="30" t="b">
        <v>0</v>
      </c>
      <c r="R60" s="30" t="b">
        <v>1</v>
      </c>
      <c r="S60" s="30" t="b">
        <v>0</v>
      </c>
      <c r="T60" s="30" t="b">
        <v>0</v>
      </c>
      <c r="U60" s="30" t="b">
        <v>0</v>
      </c>
      <c r="V60" s="30">
        <v>228</v>
      </c>
      <c r="W60" s="31">
        <v>44253.738888888889</v>
      </c>
      <c r="X60" s="30" t="s">
        <v>6753</v>
      </c>
      <c r="Y60" s="30">
        <v>2021</v>
      </c>
      <c r="Z60" s="30" t="s">
        <v>6754</v>
      </c>
      <c r="AA60" s="30" t="s">
        <v>6755</v>
      </c>
      <c r="AB60" s="30" t="s">
        <v>6756</v>
      </c>
      <c r="AC60" s="30" t="s">
        <v>6757</v>
      </c>
      <c r="AD60" s="32" t="s">
        <v>6758</v>
      </c>
      <c r="AE60" s="30" t="s">
        <v>2109</v>
      </c>
      <c r="AF60" s="30" t="s">
        <v>509</v>
      </c>
      <c r="AH60" s="30">
        <v>1</v>
      </c>
      <c r="AK60" s="30">
        <v>932</v>
      </c>
      <c r="AL60" s="30">
        <v>932</v>
      </c>
      <c r="AM60" s="30">
        <v>443.6</v>
      </c>
      <c r="AN60" s="30">
        <v>443.6</v>
      </c>
      <c r="AU60" s="30">
        <v>0</v>
      </c>
      <c r="BB60" s="30">
        <v>0</v>
      </c>
      <c r="BC60" s="30">
        <v>632</v>
      </c>
      <c r="BD60" s="30">
        <v>300</v>
      </c>
      <c r="BI60" s="30">
        <v>932</v>
      </c>
      <c r="BP60" s="30">
        <v>0</v>
      </c>
      <c r="BW60" s="30">
        <v>0</v>
      </c>
      <c r="CD60" s="30">
        <v>0</v>
      </c>
      <c r="CE60" s="30">
        <v>632</v>
      </c>
      <c r="CF60" s="30">
        <v>300</v>
      </c>
      <c r="CG60" s="30">
        <v>0</v>
      </c>
      <c r="CH60" s="30">
        <v>0</v>
      </c>
      <c r="CI60" s="30">
        <v>0</v>
      </c>
      <c r="CJ60" s="30">
        <v>0</v>
      </c>
      <c r="CK60" s="30">
        <v>932</v>
      </c>
      <c r="CR60" s="30">
        <v>0</v>
      </c>
      <c r="CY60" s="30">
        <v>0</v>
      </c>
      <c r="CZ60" s="30">
        <v>2</v>
      </c>
      <c r="DA60" s="30">
        <v>1</v>
      </c>
      <c r="DF60" s="30">
        <v>3</v>
      </c>
      <c r="DM60" s="30">
        <v>0</v>
      </c>
      <c r="DT60" s="30">
        <v>0</v>
      </c>
      <c r="EA60" s="30">
        <v>0</v>
      </c>
      <c r="EB60" s="30">
        <v>2</v>
      </c>
      <c r="EC60" s="30">
        <v>1</v>
      </c>
      <c r="ED60" s="30">
        <v>0</v>
      </c>
      <c r="EE60" s="30">
        <v>0</v>
      </c>
      <c r="EF60" s="30">
        <v>0</v>
      </c>
      <c r="EG60" s="30">
        <v>0</v>
      </c>
      <c r="EH60" s="30">
        <v>3</v>
      </c>
      <c r="EI60" s="30">
        <v>331.2</v>
      </c>
      <c r="EJ60" s="30">
        <v>300</v>
      </c>
      <c r="EO60" s="30">
        <v>631.20000000000005</v>
      </c>
      <c r="EV60" s="30">
        <v>0</v>
      </c>
      <c r="FC60" s="30">
        <v>0</v>
      </c>
      <c r="FJ60" s="30">
        <v>0</v>
      </c>
      <c r="FK60" s="30">
        <v>1.2</v>
      </c>
      <c r="FQ60" s="30">
        <v>1.2</v>
      </c>
      <c r="FR60" s="30">
        <v>14.7</v>
      </c>
      <c r="FX60" s="30">
        <v>14.7</v>
      </c>
      <c r="FY60" s="30">
        <v>27.3</v>
      </c>
      <c r="GE60" s="30">
        <v>27.3</v>
      </c>
      <c r="GF60" s="30" t="s">
        <v>6759</v>
      </c>
      <c r="GG60" s="30">
        <v>257.60000000000002</v>
      </c>
      <c r="GM60" s="30">
        <v>257.60000000000002</v>
      </c>
      <c r="GN60" s="30">
        <v>632</v>
      </c>
      <c r="GO60" s="30">
        <v>300</v>
      </c>
      <c r="GP60" s="30">
        <v>0</v>
      </c>
      <c r="GQ60" s="30">
        <v>0</v>
      </c>
      <c r="GR60" s="30">
        <v>0</v>
      </c>
      <c r="GS60" s="30">
        <v>0</v>
      </c>
      <c r="GT60" s="30">
        <v>932</v>
      </c>
      <c r="GU60" s="30">
        <v>308.39999999999998</v>
      </c>
      <c r="HA60" s="30">
        <v>308.39999999999998</v>
      </c>
      <c r="HB60" s="30">
        <v>22</v>
      </c>
      <c r="HH60" s="30">
        <v>22</v>
      </c>
      <c r="HI60" s="30">
        <v>278.8</v>
      </c>
      <c r="HJ60" s="30">
        <v>300</v>
      </c>
      <c r="HO60" s="30">
        <v>578.79999999999995</v>
      </c>
      <c r="HP60" s="30">
        <v>22.8</v>
      </c>
      <c r="HV60" s="30">
        <v>22.8</v>
      </c>
      <c r="IC60" s="30">
        <v>0</v>
      </c>
      <c r="ID60" s="30">
        <v>632</v>
      </c>
      <c r="IE60" s="30">
        <v>300</v>
      </c>
      <c r="IF60" s="30">
        <v>0</v>
      </c>
      <c r="IG60" s="30">
        <v>0</v>
      </c>
      <c r="IH60" s="30">
        <v>0</v>
      </c>
      <c r="II60" s="30">
        <v>0</v>
      </c>
      <c r="IJ60" s="30">
        <v>932</v>
      </c>
      <c r="IK60" s="30">
        <v>32</v>
      </c>
      <c r="IM60" s="30">
        <v>68</v>
      </c>
      <c r="IP60" s="30">
        <v>100</v>
      </c>
      <c r="IQ60" s="30">
        <v>1</v>
      </c>
      <c r="IR60" s="30">
        <v>3</v>
      </c>
      <c r="IS60" s="30">
        <v>1</v>
      </c>
      <c r="IT60" s="30" t="s">
        <v>2082</v>
      </c>
      <c r="RN60" s="30" t="s">
        <v>2083</v>
      </c>
      <c r="AAH60" s="30" t="s">
        <v>2084</v>
      </c>
      <c r="AEK60" s="30">
        <v>1</v>
      </c>
      <c r="AEL60" s="30">
        <v>632</v>
      </c>
      <c r="AEM60" s="30">
        <v>300</v>
      </c>
      <c r="AER60" s="30">
        <v>932</v>
      </c>
      <c r="AEY60" s="30">
        <v>0</v>
      </c>
      <c r="AEZ60" s="30">
        <v>632</v>
      </c>
      <c r="AFA60" s="30">
        <v>300</v>
      </c>
      <c r="AFB60" s="30">
        <v>0</v>
      </c>
      <c r="AFC60" s="30">
        <v>0</v>
      </c>
      <c r="AFD60" s="30">
        <v>0</v>
      </c>
      <c r="AFE60" s="30">
        <v>0</v>
      </c>
      <c r="AFF60" s="30">
        <v>932</v>
      </c>
      <c r="AFM60" s="30">
        <v>0</v>
      </c>
      <c r="AFT60" s="30">
        <v>0</v>
      </c>
      <c r="AGA60" s="30">
        <v>0</v>
      </c>
      <c r="AGH60" s="30">
        <v>0</v>
      </c>
      <c r="AGO60" s="30">
        <v>0</v>
      </c>
      <c r="AGV60" s="30">
        <v>0</v>
      </c>
      <c r="AHC60" s="30">
        <v>0</v>
      </c>
      <c r="AHJ60" s="30">
        <v>0</v>
      </c>
      <c r="AHK60" s="30">
        <v>0</v>
      </c>
      <c r="AHL60" s="30">
        <v>0</v>
      </c>
      <c r="AHM60" s="30">
        <v>0</v>
      </c>
      <c r="AHN60" s="30">
        <v>0</v>
      </c>
      <c r="AHO60" s="30">
        <v>0</v>
      </c>
      <c r="AHP60" s="30">
        <v>0</v>
      </c>
      <c r="AHQ60" s="30">
        <v>0</v>
      </c>
      <c r="AHS60" s="30">
        <v>415</v>
      </c>
      <c r="AHT60" s="30">
        <v>300</v>
      </c>
      <c r="AHY60" s="30">
        <v>715</v>
      </c>
      <c r="AHZ60" s="30">
        <v>217</v>
      </c>
      <c r="AIF60" s="30">
        <v>217</v>
      </c>
      <c r="AIM60" s="30">
        <v>0</v>
      </c>
      <c r="AIT60" s="30">
        <v>0</v>
      </c>
      <c r="AIU60" s="30">
        <v>632</v>
      </c>
      <c r="AIV60" s="30">
        <v>300</v>
      </c>
      <c r="AIW60" s="30">
        <v>0</v>
      </c>
      <c r="AIX60" s="30">
        <v>0</v>
      </c>
      <c r="AIY60" s="30">
        <v>0</v>
      </c>
      <c r="AIZ60" s="30">
        <v>0</v>
      </c>
      <c r="AJA60" s="30">
        <v>932</v>
      </c>
      <c r="AJB60" s="30" t="s">
        <v>2085</v>
      </c>
      <c r="ARV60" s="30" t="s">
        <v>2086</v>
      </c>
      <c r="BAP60" s="30" t="s">
        <v>2087</v>
      </c>
    </row>
    <row r="61" spans="1:1023 1030:1394" x14ac:dyDescent="0.25">
      <c r="A61" s="30" t="s">
        <v>6760</v>
      </c>
      <c r="B61" s="30" t="s">
        <v>2103</v>
      </c>
      <c r="C61" s="30" t="s">
        <v>6761</v>
      </c>
      <c r="P61" s="30" t="b">
        <v>0</v>
      </c>
      <c r="Q61" s="30" t="b">
        <v>0</v>
      </c>
      <c r="R61" s="30" t="b">
        <v>1</v>
      </c>
      <c r="S61" s="30" t="b">
        <v>0</v>
      </c>
      <c r="T61" s="30" t="b">
        <v>0</v>
      </c>
      <c r="U61" s="30" t="b">
        <v>0</v>
      </c>
      <c r="V61" s="30">
        <v>111</v>
      </c>
      <c r="W61" s="31">
        <v>44253.853472222225</v>
      </c>
      <c r="X61" s="30" t="s">
        <v>6762</v>
      </c>
      <c r="Y61" s="30">
        <v>2021</v>
      </c>
      <c r="Z61" s="30" t="s">
        <v>6763</v>
      </c>
      <c r="AA61" s="30" t="s">
        <v>6764</v>
      </c>
      <c r="AB61" s="30" t="s">
        <v>2115</v>
      </c>
      <c r="AC61" s="30" t="s">
        <v>6765</v>
      </c>
      <c r="AD61" s="32" t="s">
        <v>6766</v>
      </c>
      <c r="AE61" s="30" t="s">
        <v>2109</v>
      </c>
      <c r="AF61" s="30" t="s">
        <v>509</v>
      </c>
      <c r="AH61" s="30">
        <v>1</v>
      </c>
      <c r="AK61" s="30">
        <v>67.3</v>
      </c>
      <c r="AL61" s="30">
        <v>67.3</v>
      </c>
      <c r="AM61" s="30">
        <v>67.3</v>
      </c>
      <c r="AN61" s="30">
        <v>67.3</v>
      </c>
      <c r="AU61" s="30">
        <v>0</v>
      </c>
      <c r="BB61" s="30">
        <v>0</v>
      </c>
      <c r="BC61" s="30">
        <v>56.14</v>
      </c>
      <c r="BD61" s="30">
        <v>11.16</v>
      </c>
      <c r="BI61" s="30">
        <v>67.3</v>
      </c>
      <c r="BP61" s="30">
        <v>0</v>
      </c>
      <c r="BW61" s="30">
        <v>0</v>
      </c>
      <c r="CD61" s="30">
        <v>0</v>
      </c>
      <c r="CE61" s="30">
        <v>56.14</v>
      </c>
      <c r="CF61" s="30">
        <v>11.16</v>
      </c>
      <c r="CG61" s="30">
        <v>0</v>
      </c>
      <c r="CH61" s="30">
        <v>0</v>
      </c>
      <c r="CI61" s="30">
        <v>0</v>
      </c>
      <c r="CJ61" s="30">
        <v>0</v>
      </c>
      <c r="CK61" s="30">
        <v>67.3</v>
      </c>
      <c r="CR61" s="30">
        <v>0</v>
      </c>
      <c r="CY61" s="30">
        <v>0</v>
      </c>
      <c r="CZ61" s="30">
        <v>1</v>
      </c>
      <c r="DA61" s="30">
        <v>3</v>
      </c>
      <c r="DF61" s="30">
        <v>4</v>
      </c>
      <c r="DM61" s="30">
        <v>0</v>
      </c>
      <c r="DT61" s="30">
        <v>0</v>
      </c>
      <c r="EA61" s="30">
        <v>0</v>
      </c>
      <c r="EB61" s="30">
        <v>1</v>
      </c>
      <c r="EC61" s="30">
        <v>3</v>
      </c>
      <c r="ED61" s="30">
        <v>0</v>
      </c>
      <c r="EE61" s="30">
        <v>0</v>
      </c>
      <c r="EF61" s="30">
        <v>0</v>
      </c>
      <c r="EG61" s="30">
        <v>0</v>
      </c>
      <c r="EH61" s="30">
        <v>4</v>
      </c>
      <c r="EI61" s="30">
        <v>56.14</v>
      </c>
      <c r="EJ61" s="30">
        <v>11.16</v>
      </c>
      <c r="EO61" s="30">
        <v>67.3</v>
      </c>
      <c r="EV61" s="30">
        <v>0</v>
      </c>
      <c r="FC61" s="30">
        <v>0</v>
      </c>
      <c r="FJ61" s="30">
        <v>0</v>
      </c>
      <c r="FQ61" s="30">
        <v>0</v>
      </c>
      <c r="FX61" s="30">
        <v>0</v>
      </c>
      <c r="GE61" s="30">
        <v>0</v>
      </c>
      <c r="GM61" s="30">
        <v>0</v>
      </c>
      <c r="GN61" s="30">
        <v>56.14</v>
      </c>
      <c r="GO61" s="30">
        <v>11.16</v>
      </c>
      <c r="GP61" s="30">
        <v>0</v>
      </c>
      <c r="GQ61" s="30">
        <v>0</v>
      </c>
      <c r="GR61" s="30">
        <v>0</v>
      </c>
      <c r="GS61" s="30">
        <v>0</v>
      </c>
      <c r="GT61" s="30">
        <v>67.3</v>
      </c>
      <c r="HA61" s="30">
        <v>0</v>
      </c>
      <c r="HH61" s="30">
        <v>0</v>
      </c>
      <c r="HI61" s="30">
        <v>56.14</v>
      </c>
      <c r="HJ61" s="30">
        <v>11.16</v>
      </c>
      <c r="HO61" s="30">
        <v>67.3</v>
      </c>
      <c r="HV61" s="30">
        <v>0</v>
      </c>
      <c r="IC61" s="30">
        <v>0</v>
      </c>
      <c r="ID61" s="30">
        <v>56.14</v>
      </c>
      <c r="IE61" s="30">
        <v>11.16</v>
      </c>
      <c r="IF61" s="30">
        <v>0</v>
      </c>
      <c r="IG61" s="30">
        <v>0</v>
      </c>
      <c r="IH61" s="30">
        <v>0</v>
      </c>
      <c r="II61" s="30">
        <v>0</v>
      </c>
      <c r="IJ61" s="30">
        <v>67.3</v>
      </c>
      <c r="IM61" s="30">
        <v>100</v>
      </c>
      <c r="IP61" s="30">
        <v>100</v>
      </c>
      <c r="IQ61" s="30">
        <v>1</v>
      </c>
      <c r="IR61" s="30">
        <v>3</v>
      </c>
      <c r="IS61" s="30">
        <v>2</v>
      </c>
      <c r="IT61" s="30" t="s">
        <v>2082</v>
      </c>
      <c r="RN61" s="30" t="s">
        <v>2083</v>
      </c>
      <c r="AAH61" s="30" t="s">
        <v>2084</v>
      </c>
      <c r="AJB61" s="30" t="s">
        <v>2085</v>
      </c>
      <c r="ARV61" s="30" t="s">
        <v>2086</v>
      </c>
      <c r="BAP61" s="30" t="s">
        <v>2087</v>
      </c>
    </row>
    <row r="62" spans="1:1023 1030:1394" x14ac:dyDescent="0.25">
      <c r="A62" s="30" t="s">
        <v>6767</v>
      </c>
      <c r="B62" s="30" t="s">
        <v>2103</v>
      </c>
      <c r="C62" s="30" t="s">
        <v>6768</v>
      </c>
      <c r="P62" s="30" t="b">
        <v>0</v>
      </c>
      <c r="Q62" s="30" t="b">
        <v>0</v>
      </c>
      <c r="R62" s="30" t="b">
        <v>1</v>
      </c>
      <c r="S62" s="30" t="b">
        <v>1</v>
      </c>
      <c r="T62" s="30" t="b">
        <v>0</v>
      </c>
      <c r="U62" s="30" t="b">
        <v>0</v>
      </c>
      <c r="V62" s="30">
        <v>224</v>
      </c>
      <c r="W62" s="31">
        <v>44253.695138888892</v>
      </c>
      <c r="X62" s="30" t="s">
        <v>6769</v>
      </c>
      <c r="Y62" s="30">
        <v>2021</v>
      </c>
      <c r="Z62" s="30" t="s">
        <v>6770</v>
      </c>
      <c r="AA62" s="30" t="s">
        <v>6768</v>
      </c>
      <c r="AB62" s="30" t="s">
        <v>6771</v>
      </c>
      <c r="AC62" s="30" t="s">
        <v>6772</v>
      </c>
      <c r="AD62" s="32" t="s">
        <v>6773</v>
      </c>
      <c r="AE62" s="30" t="s">
        <v>2109</v>
      </c>
      <c r="AF62" s="30" t="s">
        <v>509</v>
      </c>
      <c r="AH62" s="30">
        <v>1</v>
      </c>
      <c r="AK62" s="30">
        <v>2564</v>
      </c>
      <c r="AL62" s="30">
        <v>1633</v>
      </c>
      <c r="AM62" s="30">
        <v>961</v>
      </c>
      <c r="AN62" s="30">
        <v>29</v>
      </c>
      <c r="AU62" s="30">
        <v>0</v>
      </c>
      <c r="BB62" s="30">
        <v>0</v>
      </c>
      <c r="BC62" s="30">
        <v>770</v>
      </c>
      <c r="BD62" s="30">
        <v>100</v>
      </c>
      <c r="BH62" s="30">
        <v>500</v>
      </c>
      <c r="BI62" s="30">
        <v>1370</v>
      </c>
      <c r="BJ62" s="30">
        <v>263</v>
      </c>
      <c r="BP62" s="30">
        <v>263</v>
      </c>
      <c r="BW62" s="30">
        <v>0</v>
      </c>
      <c r="CD62" s="30">
        <v>0</v>
      </c>
      <c r="CE62" s="30">
        <v>1033</v>
      </c>
      <c r="CF62" s="30">
        <v>100</v>
      </c>
      <c r="CG62" s="30">
        <v>0</v>
      </c>
      <c r="CH62" s="30">
        <v>0</v>
      </c>
      <c r="CI62" s="30">
        <v>0</v>
      </c>
      <c r="CJ62" s="30">
        <v>500</v>
      </c>
      <c r="CK62" s="30">
        <v>1633</v>
      </c>
      <c r="CR62" s="30">
        <v>0</v>
      </c>
      <c r="CY62" s="30">
        <v>0</v>
      </c>
      <c r="CZ62" s="30">
        <v>2</v>
      </c>
      <c r="DA62" s="30">
        <v>3</v>
      </c>
      <c r="DE62" s="30">
        <v>1</v>
      </c>
      <c r="DF62" s="30">
        <v>6</v>
      </c>
      <c r="DG62" s="30">
        <v>1</v>
      </c>
      <c r="DM62" s="30">
        <v>1</v>
      </c>
      <c r="DT62" s="30">
        <v>0</v>
      </c>
      <c r="EA62" s="30">
        <v>0</v>
      </c>
      <c r="EB62" s="30">
        <v>3</v>
      </c>
      <c r="EC62" s="30">
        <v>3</v>
      </c>
      <c r="ED62" s="30">
        <v>0</v>
      </c>
      <c r="EE62" s="30">
        <v>0</v>
      </c>
      <c r="EF62" s="30">
        <v>0</v>
      </c>
      <c r="EG62" s="30">
        <v>1</v>
      </c>
      <c r="EH62" s="30">
        <v>7</v>
      </c>
      <c r="EI62" s="30">
        <v>570</v>
      </c>
      <c r="EJ62" s="30">
        <v>100</v>
      </c>
      <c r="EN62" s="30">
        <v>300</v>
      </c>
      <c r="EO62" s="30">
        <v>970</v>
      </c>
      <c r="EV62" s="30">
        <v>0</v>
      </c>
      <c r="EW62" s="30">
        <v>80</v>
      </c>
      <c r="FC62" s="30">
        <v>80</v>
      </c>
      <c r="FJ62" s="30">
        <v>0</v>
      </c>
      <c r="FK62" s="30">
        <v>5</v>
      </c>
      <c r="FQ62" s="30">
        <v>5</v>
      </c>
      <c r="FX62" s="30">
        <v>0</v>
      </c>
      <c r="GE62" s="30">
        <v>0</v>
      </c>
      <c r="GF62" s="30" t="s">
        <v>6774</v>
      </c>
      <c r="GG62" s="30">
        <v>378</v>
      </c>
      <c r="GL62" s="30">
        <v>200</v>
      </c>
      <c r="GM62" s="30">
        <v>578</v>
      </c>
      <c r="GN62" s="30">
        <v>1033</v>
      </c>
      <c r="GO62" s="30">
        <v>100</v>
      </c>
      <c r="GP62" s="30">
        <v>0</v>
      </c>
      <c r="GQ62" s="30">
        <v>0</v>
      </c>
      <c r="GR62" s="30">
        <v>0</v>
      </c>
      <c r="GS62" s="30">
        <v>500</v>
      </c>
      <c r="GT62" s="30">
        <v>1633</v>
      </c>
      <c r="GU62" s="30">
        <v>702</v>
      </c>
      <c r="GZ62" s="30">
        <v>200</v>
      </c>
      <c r="HA62" s="30">
        <v>902</v>
      </c>
      <c r="HH62" s="30">
        <v>0</v>
      </c>
      <c r="HI62" s="30">
        <v>331</v>
      </c>
      <c r="HJ62" s="30">
        <v>100</v>
      </c>
      <c r="HN62" s="30">
        <v>300</v>
      </c>
      <c r="HO62" s="30">
        <v>731</v>
      </c>
      <c r="HV62" s="30">
        <v>0</v>
      </c>
      <c r="IC62" s="30">
        <v>0</v>
      </c>
      <c r="ID62" s="30">
        <v>1033</v>
      </c>
      <c r="IE62" s="30">
        <v>100</v>
      </c>
      <c r="IF62" s="30">
        <v>0</v>
      </c>
      <c r="IG62" s="30">
        <v>0</v>
      </c>
      <c r="IH62" s="30">
        <v>0</v>
      </c>
      <c r="II62" s="30">
        <v>500</v>
      </c>
      <c r="IJ62" s="30">
        <v>1633</v>
      </c>
      <c r="IK62" s="30">
        <v>10</v>
      </c>
      <c r="IL62" s="30">
        <v>5</v>
      </c>
      <c r="IM62" s="30">
        <v>50</v>
      </c>
      <c r="IN62" s="30" t="s">
        <v>6775</v>
      </c>
      <c r="IO62" s="30">
        <v>35</v>
      </c>
      <c r="IP62" s="30">
        <v>100</v>
      </c>
      <c r="IQ62" s="30">
        <v>1</v>
      </c>
      <c r="IR62" s="30">
        <v>3</v>
      </c>
      <c r="IS62" s="30">
        <v>1</v>
      </c>
      <c r="IT62" s="30" t="s">
        <v>2082</v>
      </c>
      <c r="RN62" s="30" t="s">
        <v>2083</v>
      </c>
      <c r="AAH62" s="30" t="s">
        <v>2084</v>
      </c>
      <c r="AJB62" s="30" t="s">
        <v>2085</v>
      </c>
      <c r="ARV62" s="30" t="s">
        <v>2086</v>
      </c>
      <c r="BAP62" s="30" t="s">
        <v>2087</v>
      </c>
    </row>
    <row r="63" spans="1:1023 1030:1394" x14ac:dyDescent="0.25">
      <c r="A63" s="30" t="s">
        <v>6776</v>
      </c>
      <c r="B63" s="30" t="s">
        <v>2103</v>
      </c>
      <c r="C63" s="30" t="s">
        <v>6777</v>
      </c>
      <c r="H63" s="30" t="s">
        <v>6565</v>
      </c>
      <c r="I63" s="31">
        <v>44249.706944444442</v>
      </c>
      <c r="P63" s="30" t="b">
        <v>0</v>
      </c>
      <c r="Q63" s="30" t="b">
        <v>0</v>
      </c>
      <c r="R63" s="30" t="b">
        <v>1</v>
      </c>
      <c r="S63" s="30" t="b">
        <v>0</v>
      </c>
      <c r="T63" s="30" t="b">
        <v>0</v>
      </c>
      <c r="U63" s="30" t="b">
        <v>0</v>
      </c>
      <c r="V63" s="30">
        <v>204</v>
      </c>
      <c r="W63" s="31">
        <v>44249.706944444442</v>
      </c>
      <c r="X63" s="30" t="s">
        <v>6778</v>
      </c>
      <c r="Y63" s="30">
        <v>2021</v>
      </c>
      <c r="Z63" s="30" t="s">
        <v>6779</v>
      </c>
      <c r="AA63" s="30" t="s">
        <v>6780</v>
      </c>
      <c r="AB63" s="30" t="s">
        <v>6781</v>
      </c>
      <c r="AC63" s="30" t="s">
        <v>6782</v>
      </c>
      <c r="AD63" s="32" t="s">
        <v>6783</v>
      </c>
      <c r="AE63" s="30" t="s">
        <v>2109</v>
      </c>
      <c r="AF63" s="30" t="s">
        <v>509</v>
      </c>
      <c r="AH63" s="30">
        <v>1</v>
      </c>
      <c r="AK63" s="30">
        <v>790.2</v>
      </c>
      <c r="AL63" s="30">
        <v>790.2</v>
      </c>
      <c r="AM63" s="30">
        <v>606.9</v>
      </c>
      <c r="AN63" s="30">
        <v>606.9</v>
      </c>
      <c r="AU63" s="30">
        <v>0</v>
      </c>
      <c r="BB63" s="30">
        <v>0</v>
      </c>
      <c r="BC63" s="30">
        <v>790.2</v>
      </c>
      <c r="BI63" s="30">
        <v>790.2</v>
      </c>
      <c r="BP63" s="30">
        <v>0</v>
      </c>
      <c r="BW63" s="30">
        <v>0</v>
      </c>
      <c r="CD63" s="30">
        <v>0</v>
      </c>
      <c r="CE63" s="30">
        <v>790.2</v>
      </c>
      <c r="CF63" s="30">
        <v>0</v>
      </c>
      <c r="CG63" s="30">
        <v>0</v>
      </c>
      <c r="CH63" s="30">
        <v>0</v>
      </c>
      <c r="CI63" s="30">
        <v>0</v>
      </c>
      <c r="CJ63" s="30">
        <v>0</v>
      </c>
      <c r="CK63" s="30">
        <v>790.2</v>
      </c>
      <c r="CR63" s="30">
        <v>0</v>
      </c>
      <c r="CY63" s="30">
        <v>0</v>
      </c>
      <c r="CZ63" s="30">
        <v>1</v>
      </c>
      <c r="DF63" s="30">
        <v>1</v>
      </c>
      <c r="DM63" s="30">
        <v>0</v>
      </c>
      <c r="DT63" s="30">
        <v>0</v>
      </c>
      <c r="EA63" s="30">
        <v>0</v>
      </c>
      <c r="EB63" s="30">
        <v>1</v>
      </c>
      <c r="EC63" s="30">
        <v>0</v>
      </c>
      <c r="ED63" s="30">
        <v>0</v>
      </c>
      <c r="EE63" s="30">
        <v>0</v>
      </c>
      <c r="EF63" s="30">
        <v>0</v>
      </c>
      <c r="EG63" s="30">
        <v>0</v>
      </c>
      <c r="EH63" s="30">
        <v>1</v>
      </c>
      <c r="EI63" s="30">
        <v>775.3</v>
      </c>
      <c r="EO63" s="30">
        <v>775.3</v>
      </c>
      <c r="EV63" s="30">
        <v>0</v>
      </c>
      <c r="FC63" s="30">
        <v>0</v>
      </c>
      <c r="FJ63" s="30">
        <v>0</v>
      </c>
      <c r="FK63" s="30">
        <v>9.1999999999999993</v>
      </c>
      <c r="FQ63" s="30">
        <v>9.1999999999999993</v>
      </c>
      <c r="FX63" s="30">
        <v>0</v>
      </c>
      <c r="FY63" s="30">
        <v>5.7</v>
      </c>
      <c r="GE63" s="30">
        <v>5.7</v>
      </c>
      <c r="GM63" s="30">
        <v>0</v>
      </c>
      <c r="GN63" s="30">
        <v>790.2</v>
      </c>
      <c r="GO63" s="30">
        <v>0</v>
      </c>
      <c r="GP63" s="30">
        <v>0</v>
      </c>
      <c r="GQ63" s="30">
        <v>0</v>
      </c>
      <c r="GR63" s="30">
        <v>0</v>
      </c>
      <c r="GS63" s="30">
        <v>0</v>
      </c>
      <c r="GT63" s="30">
        <v>790.2</v>
      </c>
      <c r="HA63" s="30">
        <v>0</v>
      </c>
      <c r="HH63" s="30">
        <v>0</v>
      </c>
      <c r="HI63" s="30">
        <v>790.2</v>
      </c>
      <c r="HO63" s="30">
        <v>790.2</v>
      </c>
      <c r="HV63" s="30">
        <v>0</v>
      </c>
      <c r="IC63" s="30">
        <v>0</v>
      </c>
      <c r="ID63" s="30">
        <v>790.2</v>
      </c>
      <c r="IE63" s="30">
        <v>0</v>
      </c>
      <c r="IF63" s="30">
        <v>0</v>
      </c>
      <c r="IG63" s="30">
        <v>0</v>
      </c>
      <c r="IH63" s="30">
        <v>0</v>
      </c>
      <c r="II63" s="30">
        <v>0</v>
      </c>
      <c r="IJ63" s="30">
        <v>790.2</v>
      </c>
      <c r="IM63" s="30">
        <v>100</v>
      </c>
      <c r="IP63" s="30">
        <v>100</v>
      </c>
      <c r="IQ63" s="30">
        <v>3</v>
      </c>
      <c r="IR63" s="30">
        <v>3</v>
      </c>
      <c r="IS63" s="30">
        <v>1</v>
      </c>
      <c r="IT63" s="30" t="s">
        <v>2082</v>
      </c>
      <c r="RN63" s="30" t="s">
        <v>2083</v>
      </c>
      <c r="AAH63" s="30" t="s">
        <v>2084</v>
      </c>
      <c r="AEK63" s="30">
        <v>1</v>
      </c>
      <c r="AEL63" s="30">
        <v>790.2</v>
      </c>
      <c r="AER63" s="30">
        <v>790.2</v>
      </c>
      <c r="AEY63" s="30">
        <v>0</v>
      </c>
      <c r="AEZ63" s="30">
        <v>790.2</v>
      </c>
      <c r="AFA63" s="30">
        <v>0</v>
      </c>
      <c r="AFB63" s="30">
        <v>0</v>
      </c>
      <c r="AFC63" s="30">
        <v>0</v>
      </c>
      <c r="AFD63" s="30">
        <v>0</v>
      </c>
      <c r="AFE63" s="30">
        <v>0</v>
      </c>
      <c r="AFF63" s="30">
        <v>790.2</v>
      </c>
      <c r="AFM63" s="30">
        <v>0</v>
      </c>
      <c r="AFT63" s="30">
        <v>0</v>
      </c>
      <c r="AGA63" s="30">
        <v>0</v>
      </c>
      <c r="AGH63" s="30">
        <v>0</v>
      </c>
      <c r="AGO63" s="30">
        <v>0</v>
      </c>
      <c r="AGV63" s="30">
        <v>0</v>
      </c>
      <c r="AHC63" s="30">
        <v>0</v>
      </c>
      <c r="AHJ63" s="30">
        <v>0</v>
      </c>
      <c r="AHK63" s="30">
        <v>0</v>
      </c>
      <c r="AHL63" s="30">
        <v>0</v>
      </c>
      <c r="AHM63" s="30">
        <v>0</v>
      </c>
      <c r="AHN63" s="30">
        <v>0</v>
      </c>
      <c r="AHO63" s="30">
        <v>0</v>
      </c>
      <c r="AHP63" s="30">
        <v>0</v>
      </c>
      <c r="AHQ63" s="30">
        <v>0</v>
      </c>
      <c r="AHS63" s="30">
        <v>790.2</v>
      </c>
      <c r="AHY63" s="30">
        <v>790.2</v>
      </c>
      <c r="AIF63" s="30">
        <v>0</v>
      </c>
      <c r="AIM63" s="30">
        <v>0</v>
      </c>
      <c r="AIT63" s="30">
        <v>0</v>
      </c>
      <c r="AIU63" s="30">
        <v>790.2</v>
      </c>
      <c r="AIV63" s="30">
        <v>0</v>
      </c>
      <c r="AIW63" s="30">
        <v>0</v>
      </c>
      <c r="AIX63" s="30">
        <v>0</v>
      </c>
      <c r="AIY63" s="30">
        <v>0</v>
      </c>
      <c r="AIZ63" s="30">
        <v>0</v>
      </c>
      <c r="AJA63" s="30">
        <v>790.2</v>
      </c>
      <c r="AJB63" s="30" t="s">
        <v>2085</v>
      </c>
      <c r="ARV63" s="30" t="s">
        <v>2086</v>
      </c>
      <c r="BAP63" s="30" t="s">
        <v>2087</v>
      </c>
    </row>
    <row r="64" spans="1:1023 1030:1394" x14ac:dyDescent="0.25">
      <c r="A64" s="30" t="s">
        <v>6784</v>
      </c>
      <c r="B64" s="30" t="s">
        <v>2103</v>
      </c>
      <c r="C64" s="30" t="s">
        <v>6785</v>
      </c>
      <c r="P64" s="30" t="b">
        <v>0</v>
      </c>
      <c r="Q64" s="30" t="b">
        <v>0</v>
      </c>
      <c r="R64" s="30" t="b">
        <v>1</v>
      </c>
      <c r="S64" s="30" t="b">
        <v>0</v>
      </c>
      <c r="T64" s="30" t="b">
        <v>0</v>
      </c>
      <c r="U64" s="30" t="b">
        <v>0</v>
      </c>
      <c r="V64" s="30">
        <v>98</v>
      </c>
      <c r="W64" s="31">
        <v>44217.996527777781</v>
      </c>
      <c r="X64" s="30" t="s">
        <v>6627</v>
      </c>
      <c r="Y64" s="30">
        <v>2021</v>
      </c>
      <c r="Z64" s="30" t="s">
        <v>6786</v>
      </c>
      <c r="AA64" s="30" t="s">
        <v>6785</v>
      </c>
      <c r="AB64" s="30" t="s">
        <v>2131</v>
      </c>
      <c r="AC64" s="30" t="s">
        <v>6787</v>
      </c>
      <c r="AD64" s="32" t="s">
        <v>6788</v>
      </c>
      <c r="AE64" s="30" t="s">
        <v>2109</v>
      </c>
      <c r="AF64" s="30" t="s">
        <v>509</v>
      </c>
      <c r="AH64" s="30">
        <v>1</v>
      </c>
      <c r="AK64" s="30">
        <v>50</v>
      </c>
      <c r="AL64" s="30">
        <v>50</v>
      </c>
      <c r="AM64" s="30">
        <v>50</v>
      </c>
      <c r="AN64" s="30">
        <v>50</v>
      </c>
      <c r="AU64" s="30">
        <v>0</v>
      </c>
      <c r="BB64" s="30">
        <v>0</v>
      </c>
      <c r="BD64" s="30">
        <v>50</v>
      </c>
      <c r="BI64" s="30">
        <v>50</v>
      </c>
      <c r="BP64" s="30">
        <v>0</v>
      </c>
      <c r="BW64" s="30">
        <v>0</v>
      </c>
      <c r="CD64" s="30">
        <v>0</v>
      </c>
      <c r="CE64" s="30">
        <v>0</v>
      </c>
      <c r="CF64" s="30">
        <v>50</v>
      </c>
      <c r="CG64" s="30">
        <v>0</v>
      </c>
      <c r="CH64" s="30">
        <v>0</v>
      </c>
      <c r="CI64" s="30">
        <v>0</v>
      </c>
      <c r="CJ64" s="30">
        <v>0</v>
      </c>
      <c r="CK64" s="30">
        <v>50</v>
      </c>
      <c r="CR64" s="30">
        <v>0</v>
      </c>
      <c r="CY64" s="30">
        <v>0</v>
      </c>
      <c r="DA64" s="30">
        <v>36</v>
      </c>
      <c r="DF64" s="30">
        <v>36</v>
      </c>
      <c r="DM64" s="30">
        <v>0</v>
      </c>
      <c r="DT64" s="30">
        <v>0</v>
      </c>
      <c r="EA64" s="30">
        <v>0</v>
      </c>
      <c r="EB64" s="30">
        <v>0</v>
      </c>
      <c r="EC64" s="30">
        <v>36</v>
      </c>
      <c r="ED64" s="30">
        <v>0</v>
      </c>
      <c r="EE64" s="30">
        <v>0</v>
      </c>
      <c r="EF64" s="30">
        <v>0</v>
      </c>
      <c r="EG64" s="30">
        <v>0</v>
      </c>
      <c r="EH64" s="30">
        <v>36</v>
      </c>
      <c r="EO64" s="30">
        <v>0</v>
      </c>
      <c r="EV64" s="30">
        <v>0</v>
      </c>
      <c r="FC64" s="30">
        <v>0</v>
      </c>
      <c r="FJ64" s="30">
        <v>0</v>
      </c>
      <c r="FQ64" s="30">
        <v>0</v>
      </c>
      <c r="FX64" s="30">
        <v>0</v>
      </c>
      <c r="FZ64" s="30">
        <v>50</v>
      </c>
      <c r="GE64" s="30">
        <v>50</v>
      </c>
      <c r="GM64" s="30">
        <v>0</v>
      </c>
      <c r="GN64" s="30">
        <v>0</v>
      </c>
      <c r="GO64" s="30">
        <v>50</v>
      </c>
      <c r="GP64" s="30">
        <v>0</v>
      </c>
      <c r="GQ64" s="30">
        <v>0</v>
      </c>
      <c r="GR64" s="30">
        <v>0</v>
      </c>
      <c r="GS64" s="30">
        <v>0</v>
      </c>
      <c r="GT64" s="30">
        <v>50</v>
      </c>
      <c r="HA64" s="30">
        <v>0</v>
      </c>
      <c r="HH64" s="30">
        <v>0</v>
      </c>
      <c r="HJ64" s="30">
        <v>50</v>
      </c>
      <c r="HO64" s="30">
        <v>50</v>
      </c>
      <c r="HV64" s="30">
        <v>0</v>
      </c>
      <c r="IC64" s="30">
        <v>0</v>
      </c>
      <c r="ID64" s="30">
        <v>0</v>
      </c>
      <c r="IE64" s="30">
        <v>50</v>
      </c>
      <c r="IF64" s="30">
        <v>0</v>
      </c>
      <c r="IG64" s="30">
        <v>0</v>
      </c>
      <c r="IH64" s="30">
        <v>0</v>
      </c>
      <c r="II64" s="30">
        <v>0</v>
      </c>
      <c r="IJ64" s="30">
        <v>50</v>
      </c>
      <c r="IK64" s="30">
        <v>0</v>
      </c>
      <c r="IL64" s="30">
        <v>100</v>
      </c>
      <c r="IP64" s="30">
        <v>100</v>
      </c>
      <c r="IQ64" s="30">
        <v>1</v>
      </c>
      <c r="IR64" s="30">
        <v>3</v>
      </c>
      <c r="IS64" s="30">
        <v>2</v>
      </c>
      <c r="IT64" s="30" t="s">
        <v>2082</v>
      </c>
      <c r="RN64" s="30" t="s">
        <v>2083</v>
      </c>
      <c r="AAH64" s="30" t="s">
        <v>2084</v>
      </c>
      <c r="AJB64" s="30" t="s">
        <v>2085</v>
      </c>
      <c r="ARV64" s="30" t="s">
        <v>2086</v>
      </c>
      <c r="BAP64" s="30" t="s">
        <v>2087</v>
      </c>
    </row>
    <row r="65" spans="1:938 1166:1394" x14ac:dyDescent="0.25">
      <c r="A65" s="30" t="s">
        <v>6789</v>
      </c>
      <c r="B65" s="30" t="s">
        <v>2103</v>
      </c>
      <c r="C65" s="30" t="s">
        <v>6790</v>
      </c>
      <c r="H65" s="30" t="s">
        <v>6565</v>
      </c>
      <c r="I65" s="31">
        <v>44246.961805555555</v>
      </c>
      <c r="P65" s="30" t="b">
        <v>0</v>
      </c>
      <c r="Q65" s="30" t="b">
        <v>0</v>
      </c>
      <c r="R65" s="30" t="b">
        <v>1</v>
      </c>
      <c r="S65" s="30" t="b">
        <v>0</v>
      </c>
      <c r="T65" s="30" t="b">
        <v>0</v>
      </c>
      <c r="U65" s="30" t="b">
        <v>0</v>
      </c>
      <c r="V65" s="30">
        <v>125</v>
      </c>
      <c r="W65" s="31">
        <v>44246.960416666669</v>
      </c>
      <c r="X65" s="30" t="s">
        <v>6791</v>
      </c>
      <c r="Y65" s="30">
        <v>2021</v>
      </c>
      <c r="Z65" s="30" t="s">
        <v>6792</v>
      </c>
      <c r="AA65" s="30" t="s">
        <v>6793</v>
      </c>
      <c r="AB65" s="30" t="s">
        <v>6794</v>
      </c>
      <c r="AC65" s="30" t="s">
        <v>6795</v>
      </c>
      <c r="AD65" s="32" t="s">
        <v>6796</v>
      </c>
      <c r="AE65" s="30" t="s">
        <v>2109</v>
      </c>
      <c r="AF65" s="30" t="s">
        <v>509</v>
      </c>
      <c r="AH65" s="30">
        <v>1</v>
      </c>
      <c r="AK65" s="30">
        <v>134.47</v>
      </c>
      <c r="AL65" s="30">
        <v>134.47</v>
      </c>
      <c r="AM65" s="30">
        <v>93.67</v>
      </c>
      <c r="AN65" s="30">
        <v>93.67</v>
      </c>
      <c r="AU65" s="30">
        <v>0</v>
      </c>
      <c r="BB65" s="30">
        <v>0</v>
      </c>
      <c r="BC65" s="30">
        <v>134.47</v>
      </c>
      <c r="BI65" s="30">
        <v>134.47</v>
      </c>
      <c r="BP65" s="30">
        <v>0</v>
      </c>
      <c r="BW65" s="30">
        <v>0</v>
      </c>
      <c r="CD65" s="30">
        <v>0</v>
      </c>
      <c r="CE65" s="30">
        <v>134.47</v>
      </c>
      <c r="CF65" s="30">
        <v>0</v>
      </c>
      <c r="CG65" s="30">
        <v>0</v>
      </c>
      <c r="CH65" s="30">
        <v>0</v>
      </c>
      <c r="CI65" s="30">
        <v>0</v>
      </c>
      <c r="CJ65" s="30">
        <v>0</v>
      </c>
      <c r="CK65" s="30">
        <v>134.47</v>
      </c>
      <c r="CR65" s="30">
        <v>0</v>
      </c>
      <c r="CY65" s="30">
        <v>0</v>
      </c>
      <c r="CZ65" s="30">
        <v>2</v>
      </c>
      <c r="DF65" s="30">
        <v>2</v>
      </c>
      <c r="DM65" s="30">
        <v>0</v>
      </c>
      <c r="DT65" s="30">
        <v>0</v>
      </c>
      <c r="EA65" s="30">
        <v>0</v>
      </c>
      <c r="EB65" s="30">
        <v>2</v>
      </c>
      <c r="EC65" s="30">
        <v>0</v>
      </c>
      <c r="ED65" s="30">
        <v>0</v>
      </c>
      <c r="EE65" s="30">
        <v>0</v>
      </c>
      <c r="EF65" s="30">
        <v>0</v>
      </c>
      <c r="EG65" s="30">
        <v>0</v>
      </c>
      <c r="EH65" s="30">
        <v>2</v>
      </c>
      <c r="EO65" s="30">
        <v>0</v>
      </c>
      <c r="EV65" s="30">
        <v>0</v>
      </c>
      <c r="EW65" s="30">
        <v>70</v>
      </c>
      <c r="FC65" s="30">
        <v>70</v>
      </c>
      <c r="FJ65" s="30">
        <v>0</v>
      </c>
      <c r="FK65" s="30">
        <v>1</v>
      </c>
      <c r="FQ65" s="30">
        <v>1</v>
      </c>
      <c r="FR65" s="30">
        <v>35.020000000000003</v>
      </c>
      <c r="FX65" s="30">
        <v>35.020000000000003</v>
      </c>
      <c r="FY65" s="30">
        <v>25.17</v>
      </c>
      <c r="GE65" s="30">
        <v>25.17</v>
      </c>
      <c r="GF65" s="30" t="s">
        <v>6797</v>
      </c>
      <c r="GG65" s="30">
        <v>3.28</v>
      </c>
      <c r="GM65" s="30">
        <v>3.28</v>
      </c>
      <c r="GN65" s="30">
        <v>134.47</v>
      </c>
      <c r="GO65" s="30">
        <v>0</v>
      </c>
      <c r="GP65" s="30">
        <v>0</v>
      </c>
      <c r="GQ65" s="30">
        <v>0</v>
      </c>
      <c r="GR65" s="30">
        <v>0</v>
      </c>
      <c r="GS65" s="30">
        <v>0</v>
      </c>
      <c r="GT65" s="30">
        <v>134.47</v>
      </c>
      <c r="GU65" s="30">
        <v>70</v>
      </c>
      <c r="HA65" s="30">
        <v>70</v>
      </c>
      <c r="HB65" s="30">
        <v>2.38</v>
      </c>
      <c r="HH65" s="30">
        <v>2.38</v>
      </c>
      <c r="HI65" s="30">
        <v>62.09</v>
      </c>
      <c r="HO65" s="30">
        <v>62.09</v>
      </c>
      <c r="HV65" s="30">
        <v>0</v>
      </c>
      <c r="IC65" s="30">
        <v>0</v>
      </c>
      <c r="ID65" s="30">
        <v>134.47</v>
      </c>
      <c r="IE65" s="30">
        <v>0</v>
      </c>
      <c r="IF65" s="30">
        <v>0</v>
      </c>
      <c r="IG65" s="30">
        <v>0</v>
      </c>
      <c r="IH65" s="30">
        <v>0</v>
      </c>
      <c r="II65" s="30">
        <v>0</v>
      </c>
      <c r="IJ65" s="30">
        <v>134.47</v>
      </c>
      <c r="IL65" s="30">
        <v>100</v>
      </c>
      <c r="IP65" s="30">
        <v>100</v>
      </c>
      <c r="IQ65" s="30">
        <v>1</v>
      </c>
      <c r="IR65" s="30">
        <v>3</v>
      </c>
      <c r="IS65" s="30">
        <v>1</v>
      </c>
      <c r="IT65" s="30" t="s">
        <v>2082</v>
      </c>
      <c r="RN65" s="30" t="s">
        <v>2083</v>
      </c>
      <c r="AAH65" s="30" t="s">
        <v>2084</v>
      </c>
      <c r="AEK65" s="30">
        <v>1</v>
      </c>
      <c r="AEL65" s="30">
        <v>73.680000000000007</v>
      </c>
      <c r="AER65" s="30">
        <v>73.680000000000007</v>
      </c>
      <c r="AES65" s="30">
        <v>60.79</v>
      </c>
      <c r="AEY65" s="30">
        <v>60.79</v>
      </c>
      <c r="AEZ65" s="30">
        <v>134.47</v>
      </c>
      <c r="AFA65" s="30">
        <v>0</v>
      </c>
      <c r="AFB65" s="30">
        <v>0</v>
      </c>
      <c r="AFC65" s="30">
        <v>0</v>
      </c>
      <c r="AFD65" s="30">
        <v>0</v>
      </c>
      <c r="AFE65" s="30">
        <v>0</v>
      </c>
      <c r="AFF65" s="30">
        <v>134.47</v>
      </c>
      <c r="AFM65" s="30">
        <v>0</v>
      </c>
      <c r="AFT65" s="30">
        <v>0</v>
      </c>
      <c r="AGA65" s="30">
        <v>0</v>
      </c>
      <c r="AGH65" s="30">
        <v>0</v>
      </c>
      <c r="AGO65" s="30">
        <v>0</v>
      </c>
      <c r="AGV65" s="30">
        <v>0</v>
      </c>
      <c r="AHC65" s="30">
        <v>0</v>
      </c>
      <c r="AHJ65" s="30">
        <v>0</v>
      </c>
      <c r="AHK65" s="30">
        <v>0</v>
      </c>
      <c r="AHL65" s="30">
        <v>0</v>
      </c>
      <c r="AHM65" s="30">
        <v>0</v>
      </c>
      <c r="AHN65" s="30">
        <v>0</v>
      </c>
      <c r="AHO65" s="30">
        <v>0</v>
      </c>
      <c r="AHP65" s="30">
        <v>0</v>
      </c>
      <c r="AHQ65" s="30">
        <v>0</v>
      </c>
      <c r="AHS65" s="30">
        <v>134.47</v>
      </c>
      <c r="AHY65" s="30">
        <v>134.47</v>
      </c>
      <c r="AIF65" s="30">
        <v>0</v>
      </c>
      <c r="AIM65" s="30">
        <v>0</v>
      </c>
      <c r="AIT65" s="30">
        <v>0</v>
      </c>
      <c r="AIU65" s="30">
        <v>134.47</v>
      </c>
      <c r="AIV65" s="30">
        <v>0</v>
      </c>
      <c r="AIW65" s="30">
        <v>0</v>
      </c>
      <c r="AIX65" s="30">
        <v>0</v>
      </c>
      <c r="AIY65" s="30">
        <v>0</v>
      </c>
      <c r="AIZ65" s="30">
        <v>0</v>
      </c>
      <c r="AJA65" s="30">
        <v>134.47</v>
      </c>
      <c r="AJB65" s="30" t="s">
        <v>2085</v>
      </c>
      <c r="ARV65" s="30" t="s">
        <v>2086</v>
      </c>
      <c r="BAP65" s="30" t="s">
        <v>2087</v>
      </c>
    </row>
    <row r="66" spans="1:938 1166:1394" x14ac:dyDescent="0.25">
      <c r="A66" s="30" t="s">
        <v>7211</v>
      </c>
      <c r="B66" s="30" t="s">
        <v>2127</v>
      </c>
      <c r="C66" s="30" t="s">
        <v>7212</v>
      </c>
      <c r="F66" s="30" t="s">
        <v>2160</v>
      </c>
      <c r="G66" s="31">
        <v>44260.5625</v>
      </c>
      <c r="P66" s="30" t="b">
        <v>1</v>
      </c>
      <c r="Q66" s="30" t="b">
        <v>0</v>
      </c>
      <c r="R66" s="30" t="b">
        <v>0</v>
      </c>
      <c r="S66" s="30" t="b">
        <v>0</v>
      </c>
      <c r="T66" s="30" t="b">
        <v>0</v>
      </c>
      <c r="U66" s="30" t="b">
        <v>0</v>
      </c>
      <c r="V66" s="30">
        <v>245</v>
      </c>
      <c r="W66" s="31">
        <v>44264.536111111112</v>
      </c>
      <c r="X66" s="30" t="s">
        <v>7213</v>
      </c>
      <c r="Y66" s="30">
        <v>2021</v>
      </c>
      <c r="Z66" s="30" t="s">
        <v>7214</v>
      </c>
      <c r="AA66" s="30" t="s">
        <v>7215</v>
      </c>
      <c r="AB66" s="30" t="s">
        <v>7216</v>
      </c>
      <c r="AC66" s="30" t="s">
        <v>7217</v>
      </c>
      <c r="AD66" s="32"/>
      <c r="AE66" s="30" t="s">
        <v>6813</v>
      </c>
      <c r="AF66" s="30" t="s">
        <v>505</v>
      </c>
      <c r="AH66" s="30">
        <v>1</v>
      </c>
      <c r="AK66" s="30">
        <v>1547</v>
      </c>
      <c r="AL66" s="30">
        <v>1547</v>
      </c>
      <c r="AU66" s="30">
        <v>0</v>
      </c>
      <c r="AV66" s="30">
        <v>41</v>
      </c>
      <c r="AW66" s="30">
        <v>100</v>
      </c>
      <c r="BA66" s="30">
        <v>1406</v>
      </c>
      <c r="BB66" s="30">
        <v>1547</v>
      </c>
      <c r="BI66" s="30">
        <v>0</v>
      </c>
      <c r="BP66" s="30">
        <v>0</v>
      </c>
      <c r="BW66" s="30">
        <v>0</v>
      </c>
      <c r="CD66" s="30">
        <v>0</v>
      </c>
      <c r="CE66" s="30">
        <v>41</v>
      </c>
      <c r="CF66" s="30">
        <v>100</v>
      </c>
      <c r="CG66" s="30">
        <v>0</v>
      </c>
      <c r="CH66" s="30">
        <v>0</v>
      </c>
      <c r="CI66" s="30">
        <v>0</v>
      </c>
      <c r="CJ66" s="30">
        <v>1406</v>
      </c>
      <c r="CK66" s="30">
        <v>1547</v>
      </c>
      <c r="CR66" s="30">
        <v>0</v>
      </c>
      <c r="CS66" s="30">
        <v>2</v>
      </c>
      <c r="CT66" s="30">
        <v>1</v>
      </c>
      <c r="CX66" s="30">
        <v>1</v>
      </c>
      <c r="CY66" s="30">
        <v>4</v>
      </c>
      <c r="DF66" s="30">
        <v>0</v>
      </c>
      <c r="DM66" s="30">
        <v>0</v>
      </c>
      <c r="DT66" s="30">
        <v>0</v>
      </c>
      <c r="EA66" s="30">
        <v>0</v>
      </c>
      <c r="EB66" s="30">
        <v>2</v>
      </c>
      <c r="EC66" s="30">
        <v>1</v>
      </c>
      <c r="ED66" s="30">
        <v>0</v>
      </c>
      <c r="EE66" s="30">
        <v>0</v>
      </c>
      <c r="EF66" s="30">
        <v>0</v>
      </c>
      <c r="EG66" s="30">
        <v>1</v>
      </c>
      <c r="EH66" s="30">
        <v>4</v>
      </c>
      <c r="EI66" s="30">
        <v>41</v>
      </c>
      <c r="EJ66" s="30">
        <v>100</v>
      </c>
      <c r="EN66" s="30">
        <v>1406</v>
      </c>
      <c r="EO66" s="30">
        <v>1547</v>
      </c>
      <c r="EV66" s="30">
        <v>0</v>
      </c>
      <c r="FC66" s="30">
        <v>0</v>
      </c>
      <c r="FJ66" s="30">
        <v>0</v>
      </c>
      <c r="FQ66" s="30">
        <v>0</v>
      </c>
      <c r="FX66" s="30">
        <v>0</v>
      </c>
      <c r="GE66" s="30">
        <v>0</v>
      </c>
      <c r="GM66" s="30">
        <v>0</v>
      </c>
      <c r="GN66" s="30">
        <v>41</v>
      </c>
      <c r="GO66" s="30">
        <v>100</v>
      </c>
      <c r="GP66" s="30">
        <v>0</v>
      </c>
      <c r="GQ66" s="30">
        <v>0</v>
      </c>
      <c r="GR66" s="30">
        <v>0</v>
      </c>
      <c r="GS66" s="30">
        <v>1406</v>
      </c>
      <c r="GT66" s="30">
        <v>1547</v>
      </c>
      <c r="HA66" s="30">
        <v>0</v>
      </c>
      <c r="HB66" s="30">
        <v>41</v>
      </c>
      <c r="HC66" s="30">
        <v>100</v>
      </c>
      <c r="HG66" s="30">
        <v>1406</v>
      </c>
      <c r="HH66" s="30">
        <v>1547</v>
      </c>
      <c r="HO66" s="30">
        <v>0</v>
      </c>
      <c r="HV66" s="30">
        <v>0</v>
      </c>
      <c r="IC66" s="30">
        <v>0</v>
      </c>
      <c r="ID66" s="30">
        <v>41</v>
      </c>
      <c r="IE66" s="30">
        <v>100</v>
      </c>
      <c r="IF66" s="30">
        <v>0</v>
      </c>
      <c r="IG66" s="30">
        <v>0</v>
      </c>
      <c r="IH66" s="30">
        <v>0</v>
      </c>
      <c r="II66" s="30">
        <v>1406</v>
      </c>
      <c r="IJ66" s="30">
        <v>1547</v>
      </c>
      <c r="IM66" s="30">
        <v>100</v>
      </c>
      <c r="IP66" s="30">
        <v>100</v>
      </c>
      <c r="IQ66" s="30">
        <v>1</v>
      </c>
      <c r="IR66" s="30">
        <v>3</v>
      </c>
      <c r="IS66" s="30">
        <v>1</v>
      </c>
      <c r="IT66" s="30" t="s">
        <v>2082</v>
      </c>
      <c r="RN66" s="30" t="s">
        <v>2083</v>
      </c>
      <c r="VQ66" s="30">
        <v>2</v>
      </c>
      <c r="VX66" s="30">
        <v>0</v>
      </c>
      <c r="WE66" s="30">
        <v>0</v>
      </c>
      <c r="WF66" s="30">
        <v>0</v>
      </c>
      <c r="WG66" s="30">
        <v>0</v>
      </c>
      <c r="WH66" s="30">
        <v>0</v>
      </c>
      <c r="WI66" s="30">
        <v>0</v>
      </c>
      <c r="WJ66" s="30">
        <v>0</v>
      </c>
      <c r="WK66" s="30">
        <v>0</v>
      </c>
      <c r="WL66" s="30">
        <v>0</v>
      </c>
      <c r="WS66" s="30">
        <v>0</v>
      </c>
      <c r="WZ66" s="30">
        <v>0</v>
      </c>
      <c r="XG66" s="30">
        <v>0</v>
      </c>
      <c r="XH66" s="30">
        <v>8</v>
      </c>
      <c r="XI66" s="30">
        <v>100</v>
      </c>
      <c r="XM66" s="30">
        <v>1406</v>
      </c>
      <c r="XN66" s="30">
        <v>1514</v>
      </c>
      <c r="XU66" s="30">
        <v>0</v>
      </c>
      <c r="XV66" s="30">
        <v>33</v>
      </c>
      <c r="YB66" s="30">
        <v>33</v>
      </c>
      <c r="YI66" s="30">
        <v>0</v>
      </c>
      <c r="YP66" s="30">
        <v>0</v>
      </c>
      <c r="YQ66" s="30">
        <v>41</v>
      </c>
      <c r="YR66" s="30">
        <v>100</v>
      </c>
      <c r="YS66" s="30">
        <v>0</v>
      </c>
      <c r="YT66" s="30">
        <v>0</v>
      </c>
      <c r="YU66" s="30">
        <v>0</v>
      </c>
      <c r="YV66" s="30">
        <v>1406</v>
      </c>
      <c r="YW66" s="30">
        <v>1547</v>
      </c>
      <c r="YY66" s="30">
        <v>41</v>
      </c>
      <c r="YZ66" s="30">
        <v>100</v>
      </c>
      <c r="ZD66" s="30">
        <v>1406</v>
      </c>
      <c r="ZE66" s="30">
        <v>1547</v>
      </c>
      <c r="ZL66" s="30">
        <v>0</v>
      </c>
      <c r="ZS66" s="30">
        <v>0</v>
      </c>
      <c r="ZZ66" s="30">
        <v>0</v>
      </c>
      <c r="AAA66" s="30">
        <v>41</v>
      </c>
      <c r="AAB66" s="30">
        <v>100</v>
      </c>
      <c r="AAC66" s="30">
        <v>0</v>
      </c>
      <c r="AAD66" s="30">
        <v>0</v>
      </c>
      <c r="AAE66" s="30">
        <v>0</v>
      </c>
      <c r="AAF66" s="30">
        <v>1406</v>
      </c>
      <c r="AAG66" s="30">
        <v>1547</v>
      </c>
      <c r="AAH66" s="30" t="s">
        <v>2084</v>
      </c>
      <c r="AJB66" s="30" t="s">
        <v>2085</v>
      </c>
      <c r="ARV66" s="30" t="s">
        <v>2086</v>
      </c>
      <c r="BAP66" s="30" t="s">
        <v>2087</v>
      </c>
    </row>
    <row r="67" spans="1:938 1166:1394" x14ac:dyDescent="0.25">
      <c r="A67" s="30" t="s">
        <v>6798</v>
      </c>
      <c r="B67" s="30" t="s">
        <v>2127</v>
      </c>
      <c r="C67" s="30" t="s">
        <v>6799</v>
      </c>
      <c r="F67" s="30" t="s">
        <v>2185</v>
      </c>
      <c r="G67" s="31">
        <v>44232.770833333336</v>
      </c>
      <c r="P67" s="30" t="b">
        <v>1</v>
      </c>
      <c r="Q67" s="30" t="b">
        <v>0</v>
      </c>
      <c r="R67" s="30" t="b">
        <v>0</v>
      </c>
      <c r="S67" s="30" t="b">
        <v>0</v>
      </c>
      <c r="T67" s="30" t="b">
        <v>0</v>
      </c>
      <c r="U67" s="30" t="b">
        <v>0</v>
      </c>
      <c r="V67" s="30">
        <v>142</v>
      </c>
      <c r="W67" s="31">
        <v>44256.633333333331</v>
      </c>
      <c r="X67" s="30" t="s">
        <v>6800</v>
      </c>
      <c r="Y67" s="30">
        <v>2021</v>
      </c>
      <c r="Z67" s="30" t="s">
        <v>6801</v>
      </c>
      <c r="AA67" s="30" t="s">
        <v>6802</v>
      </c>
      <c r="AB67" s="30" t="s">
        <v>6803</v>
      </c>
      <c r="AC67" s="30" t="s">
        <v>6804</v>
      </c>
      <c r="AD67" s="32" t="s">
        <v>6805</v>
      </c>
      <c r="AE67" s="30" t="s">
        <v>2133</v>
      </c>
      <c r="AF67" s="30" t="s">
        <v>505</v>
      </c>
      <c r="AH67" s="30">
        <v>1</v>
      </c>
      <c r="AK67" s="30">
        <v>415</v>
      </c>
      <c r="AL67" s="30">
        <v>415</v>
      </c>
      <c r="AM67" s="30">
        <v>154</v>
      </c>
      <c r="AN67" s="30">
        <v>154</v>
      </c>
      <c r="AU67" s="30">
        <v>0</v>
      </c>
      <c r="AV67" s="30">
        <v>415</v>
      </c>
      <c r="BB67" s="30">
        <v>415</v>
      </c>
      <c r="BI67" s="30">
        <v>0</v>
      </c>
      <c r="BP67" s="30">
        <v>0</v>
      </c>
      <c r="BW67" s="30">
        <v>0</v>
      </c>
      <c r="CD67" s="30">
        <v>0</v>
      </c>
      <c r="CE67" s="30">
        <v>415</v>
      </c>
      <c r="CF67" s="30">
        <v>0</v>
      </c>
      <c r="CG67" s="30">
        <v>0</v>
      </c>
      <c r="CH67" s="30">
        <v>0</v>
      </c>
      <c r="CI67" s="30">
        <v>0</v>
      </c>
      <c r="CJ67" s="30">
        <v>0</v>
      </c>
      <c r="CK67" s="30">
        <v>415</v>
      </c>
      <c r="CR67" s="30">
        <v>0</v>
      </c>
      <c r="CS67" s="30">
        <v>1</v>
      </c>
      <c r="CY67" s="30">
        <v>1</v>
      </c>
      <c r="DF67" s="30">
        <v>0</v>
      </c>
      <c r="DM67" s="30">
        <v>0</v>
      </c>
      <c r="DT67" s="30">
        <v>0</v>
      </c>
      <c r="EA67" s="30">
        <v>0</v>
      </c>
      <c r="EB67" s="30">
        <v>1</v>
      </c>
      <c r="EC67" s="30">
        <v>0</v>
      </c>
      <c r="ED67" s="30">
        <v>0</v>
      </c>
      <c r="EE67" s="30">
        <v>0</v>
      </c>
      <c r="EF67" s="30">
        <v>0</v>
      </c>
      <c r="EG67" s="30">
        <v>0</v>
      </c>
      <c r="EH67" s="30">
        <v>1</v>
      </c>
      <c r="EI67" s="30">
        <v>361</v>
      </c>
      <c r="EO67" s="30">
        <v>361</v>
      </c>
      <c r="EP67" s="30">
        <v>54</v>
      </c>
      <c r="EV67" s="30">
        <v>54</v>
      </c>
      <c r="FC67" s="30">
        <v>0</v>
      </c>
      <c r="FJ67" s="30">
        <v>0</v>
      </c>
      <c r="FQ67" s="30">
        <v>0</v>
      </c>
      <c r="FX67" s="30">
        <v>0</v>
      </c>
      <c r="GE67" s="30">
        <v>0</v>
      </c>
      <c r="GM67" s="30">
        <v>0</v>
      </c>
      <c r="GN67" s="30">
        <v>415</v>
      </c>
      <c r="GO67" s="30">
        <v>0</v>
      </c>
      <c r="GP67" s="30">
        <v>0</v>
      </c>
      <c r="GQ67" s="30">
        <v>0</v>
      </c>
      <c r="GR67" s="30">
        <v>0</v>
      </c>
      <c r="GS67" s="30">
        <v>0</v>
      </c>
      <c r="GT67" s="30">
        <v>415</v>
      </c>
      <c r="HA67" s="30">
        <v>0</v>
      </c>
      <c r="HB67" s="30">
        <v>128</v>
      </c>
      <c r="HH67" s="30">
        <v>128</v>
      </c>
      <c r="HI67" s="30">
        <v>287</v>
      </c>
      <c r="HO67" s="30">
        <v>287</v>
      </c>
      <c r="HV67" s="30">
        <v>0</v>
      </c>
      <c r="IC67" s="30">
        <v>0</v>
      </c>
      <c r="ID67" s="30">
        <v>415</v>
      </c>
      <c r="IE67" s="30">
        <v>0</v>
      </c>
      <c r="IF67" s="30">
        <v>0</v>
      </c>
      <c r="IG67" s="30">
        <v>0</v>
      </c>
      <c r="IH67" s="30">
        <v>0</v>
      </c>
      <c r="II67" s="30">
        <v>0</v>
      </c>
      <c r="IJ67" s="30">
        <v>415</v>
      </c>
      <c r="IM67" s="30">
        <v>100</v>
      </c>
      <c r="IP67" s="30">
        <v>100</v>
      </c>
      <c r="IQ67" s="30">
        <v>1</v>
      </c>
      <c r="IR67" s="30">
        <v>3</v>
      </c>
      <c r="IS67" s="30">
        <v>1</v>
      </c>
      <c r="IT67" s="30" t="s">
        <v>2082</v>
      </c>
      <c r="RN67" s="30" t="s">
        <v>2083</v>
      </c>
      <c r="VQ67" s="30">
        <v>1</v>
      </c>
      <c r="VR67" s="30">
        <v>415</v>
      </c>
      <c r="VX67" s="30">
        <v>415</v>
      </c>
      <c r="WE67" s="30">
        <v>0</v>
      </c>
      <c r="WF67" s="30">
        <v>415</v>
      </c>
      <c r="WG67" s="30">
        <v>0</v>
      </c>
      <c r="WH67" s="30">
        <v>0</v>
      </c>
      <c r="WI67" s="30">
        <v>0</v>
      </c>
      <c r="WJ67" s="30">
        <v>0</v>
      </c>
      <c r="WK67" s="30">
        <v>0</v>
      </c>
      <c r="WL67" s="30">
        <v>415</v>
      </c>
      <c r="WS67" s="30">
        <v>0</v>
      </c>
      <c r="WZ67" s="30">
        <v>0</v>
      </c>
      <c r="XG67" s="30">
        <v>0</v>
      </c>
      <c r="XN67" s="30">
        <v>0</v>
      </c>
      <c r="XU67" s="30">
        <v>0</v>
      </c>
      <c r="YB67" s="30">
        <v>0</v>
      </c>
      <c r="YI67" s="30">
        <v>0</v>
      </c>
      <c r="YP67" s="30">
        <v>0</v>
      </c>
      <c r="YQ67" s="30">
        <v>0</v>
      </c>
      <c r="YR67" s="30">
        <v>0</v>
      </c>
      <c r="YS67" s="30">
        <v>0</v>
      </c>
      <c r="YT67" s="30">
        <v>0</v>
      </c>
      <c r="YU67" s="30">
        <v>0</v>
      </c>
      <c r="YV67" s="30">
        <v>0</v>
      </c>
      <c r="YW67" s="30">
        <v>0</v>
      </c>
      <c r="YY67" s="30">
        <v>415</v>
      </c>
      <c r="ZE67" s="30">
        <v>415</v>
      </c>
      <c r="ZL67" s="30">
        <v>0</v>
      </c>
      <c r="ZS67" s="30">
        <v>0</v>
      </c>
      <c r="ZZ67" s="30">
        <v>0</v>
      </c>
      <c r="AAA67" s="30">
        <v>415</v>
      </c>
      <c r="AAB67" s="30">
        <v>0</v>
      </c>
      <c r="AAC67" s="30">
        <v>0</v>
      </c>
      <c r="AAD67" s="30">
        <v>0</v>
      </c>
      <c r="AAE67" s="30">
        <v>0</v>
      </c>
      <c r="AAF67" s="30">
        <v>0</v>
      </c>
      <c r="AAG67" s="30">
        <v>415</v>
      </c>
      <c r="AAH67" s="30" t="s">
        <v>2084</v>
      </c>
      <c r="AJB67" s="30" t="s">
        <v>2085</v>
      </c>
      <c r="ARV67" s="30" t="s">
        <v>2086</v>
      </c>
      <c r="BAP67" s="30" t="s">
        <v>2087</v>
      </c>
    </row>
    <row r="68" spans="1:938 1166:1394" x14ac:dyDescent="0.25">
      <c r="A68" s="30" t="s">
        <v>6806</v>
      </c>
      <c r="B68" s="30" t="s">
        <v>2127</v>
      </c>
      <c r="C68" s="30" t="s">
        <v>6807</v>
      </c>
      <c r="F68" s="30" t="s">
        <v>2185</v>
      </c>
      <c r="G68" s="31">
        <v>44229.431250000001</v>
      </c>
      <c r="P68" s="30" t="b">
        <v>1</v>
      </c>
      <c r="Q68" s="30" t="b">
        <v>0</v>
      </c>
      <c r="R68" s="30" t="b">
        <v>0</v>
      </c>
      <c r="S68" s="30" t="b">
        <v>0</v>
      </c>
      <c r="T68" s="30" t="b">
        <v>0</v>
      </c>
      <c r="U68" s="30" t="b">
        <v>0</v>
      </c>
      <c r="V68" s="30">
        <v>170</v>
      </c>
      <c r="W68" s="31">
        <v>44229.429861111108</v>
      </c>
      <c r="X68" s="30" t="s">
        <v>6808</v>
      </c>
      <c r="Y68" s="30">
        <v>2021</v>
      </c>
      <c r="Z68" s="30" t="s">
        <v>6809</v>
      </c>
      <c r="AA68" s="30" t="s">
        <v>6810</v>
      </c>
      <c r="AB68" s="30" t="s">
        <v>6419</v>
      </c>
      <c r="AC68" s="30" t="s">
        <v>6811</v>
      </c>
      <c r="AD68" s="32" t="s">
        <v>6812</v>
      </c>
      <c r="AE68" s="30" t="s">
        <v>6813</v>
      </c>
      <c r="AF68" s="30" t="s">
        <v>505</v>
      </c>
      <c r="AH68" s="30">
        <v>1</v>
      </c>
      <c r="AK68" s="30">
        <v>247.4</v>
      </c>
      <c r="AL68" s="30">
        <v>247.4</v>
      </c>
      <c r="AM68" s="30">
        <v>71.599999999999994</v>
      </c>
      <c r="AN68" s="30">
        <v>71.599999999999994</v>
      </c>
      <c r="AU68" s="30">
        <v>0</v>
      </c>
      <c r="AV68" s="30">
        <v>247.4</v>
      </c>
      <c r="BB68" s="30">
        <v>247.4</v>
      </c>
      <c r="BI68" s="30">
        <v>0</v>
      </c>
      <c r="BP68" s="30">
        <v>0</v>
      </c>
      <c r="BW68" s="30">
        <v>0</v>
      </c>
      <c r="CD68" s="30">
        <v>0</v>
      </c>
      <c r="CE68" s="30">
        <v>247.4</v>
      </c>
      <c r="CF68" s="30">
        <v>0</v>
      </c>
      <c r="CG68" s="30">
        <v>0</v>
      </c>
      <c r="CH68" s="30">
        <v>0</v>
      </c>
      <c r="CI68" s="30">
        <v>0</v>
      </c>
      <c r="CJ68" s="30">
        <v>0</v>
      </c>
      <c r="CK68" s="30">
        <v>247.4</v>
      </c>
      <c r="CR68" s="30">
        <v>0</v>
      </c>
      <c r="CS68" s="30">
        <v>2</v>
      </c>
      <c r="CY68" s="30">
        <v>2</v>
      </c>
      <c r="DF68" s="30">
        <v>0</v>
      </c>
      <c r="DM68" s="30">
        <v>0</v>
      </c>
      <c r="DT68" s="30">
        <v>0</v>
      </c>
      <c r="EA68" s="30">
        <v>0</v>
      </c>
      <c r="EB68" s="30">
        <v>2</v>
      </c>
      <c r="EC68" s="30">
        <v>0</v>
      </c>
      <c r="ED68" s="30">
        <v>0</v>
      </c>
      <c r="EE68" s="30">
        <v>0</v>
      </c>
      <c r="EF68" s="30">
        <v>0</v>
      </c>
      <c r="EG68" s="30">
        <v>0</v>
      </c>
      <c r="EH68" s="30">
        <v>2</v>
      </c>
      <c r="EI68" s="30">
        <v>189.6</v>
      </c>
      <c r="EO68" s="30">
        <v>189.6</v>
      </c>
      <c r="EP68" s="30">
        <v>1</v>
      </c>
      <c r="EV68" s="30">
        <v>1</v>
      </c>
      <c r="EW68" s="30">
        <v>1.3</v>
      </c>
      <c r="FC68" s="30">
        <v>1.3</v>
      </c>
      <c r="FJ68" s="30">
        <v>0</v>
      </c>
      <c r="FQ68" s="30">
        <v>0</v>
      </c>
      <c r="FR68" s="30">
        <v>55.5</v>
      </c>
      <c r="FX68" s="30">
        <v>55.5</v>
      </c>
      <c r="GE68" s="30">
        <v>0</v>
      </c>
      <c r="GM68" s="30">
        <v>0</v>
      </c>
      <c r="GN68" s="30">
        <v>247.4</v>
      </c>
      <c r="GO68" s="30">
        <v>0</v>
      </c>
      <c r="GP68" s="30">
        <v>0</v>
      </c>
      <c r="GQ68" s="30">
        <v>0</v>
      </c>
      <c r="GR68" s="30">
        <v>0</v>
      </c>
      <c r="GS68" s="30">
        <v>0</v>
      </c>
      <c r="GT68" s="30">
        <v>247.4</v>
      </c>
      <c r="HA68" s="30">
        <v>0</v>
      </c>
      <c r="HB68" s="30">
        <v>247.4</v>
      </c>
      <c r="HH68" s="30">
        <v>247.4</v>
      </c>
      <c r="HO68" s="30">
        <v>0</v>
      </c>
      <c r="HV68" s="30">
        <v>0</v>
      </c>
      <c r="IC68" s="30">
        <v>0</v>
      </c>
      <c r="ID68" s="30">
        <v>247.4</v>
      </c>
      <c r="IE68" s="30">
        <v>0</v>
      </c>
      <c r="IF68" s="30">
        <v>0</v>
      </c>
      <c r="IG68" s="30">
        <v>0</v>
      </c>
      <c r="IH68" s="30">
        <v>0</v>
      </c>
      <c r="II68" s="30">
        <v>0</v>
      </c>
      <c r="IJ68" s="30">
        <v>247.4</v>
      </c>
      <c r="IK68" s="30">
        <v>14</v>
      </c>
      <c r="IM68" s="30">
        <v>86</v>
      </c>
      <c r="IP68" s="30">
        <v>100</v>
      </c>
      <c r="IQ68" s="30">
        <v>1</v>
      </c>
      <c r="IR68" s="30">
        <v>3</v>
      </c>
      <c r="IS68" s="30">
        <v>1</v>
      </c>
      <c r="IT68" s="30" t="s">
        <v>2082</v>
      </c>
      <c r="RN68" s="30" t="s">
        <v>2083</v>
      </c>
      <c r="VQ68" s="30">
        <v>2</v>
      </c>
      <c r="VX68" s="30">
        <v>0</v>
      </c>
      <c r="WE68" s="30">
        <v>0</v>
      </c>
      <c r="WF68" s="30">
        <v>0</v>
      </c>
      <c r="WG68" s="30">
        <v>0</v>
      </c>
      <c r="WH68" s="30">
        <v>0</v>
      </c>
      <c r="WI68" s="30">
        <v>0</v>
      </c>
      <c r="WJ68" s="30">
        <v>0</v>
      </c>
      <c r="WK68" s="30">
        <v>0</v>
      </c>
      <c r="WL68" s="30">
        <v>0</v>
      </c>
      <c r="WS68" s="30">
        <v>0</v>
      </c>
      <c r="WT68" s="30">
        <v>38.299999999999997</v>
      </c>
      <c r="WZ68" s="30">
        <v>38.299999999999997</v>
      </c>
      <c r="XG68" s="30">
        <v>0</v>
      </c>
      <c r="XH68" s="30">
        <v>209.1</v>
      </c>
      <c r="XN68" s="30">
        <v>209.1</v>
      </c>
      <c r="XU68" s="30">
        <v>0</v>
      </c>
      <c r="YB68" s="30">
        <v>0</v>
      </c>
      <c r="YI68" s="30">
        <v>0</v>
      </c>
      <c r="YP68" s="30">
        <v>0</v>
      </c>
      <c r="YQ68" s="30">
        <v>247.4</v>
      </c>
      <c r="YR68" s="30">
        <v>0</v>
      </c>
      <c r="YS68" s="30">
        <v>0</v>
      </c>
      <c r="YT68" s="30">
        <v>0</v>
      </c>
      <c r="YU68" s="30">
        <v>0</v>
      </c>
      <c r="YV68" s="30">
        <v>0</v>
      </c>
      <c r="YW68" s="30">
        <v>247.4</v>
      </c>
      <c r="YY68" s="30">
        <v>247.4</v>
      </c>
      <c r="ZE68" s="30">
        <v>247.4</v>
      </c>
      <c r="ZL68" s="30">
        <v>0</v>
      </c>
      <c r="ZS68" s="30">
        <v>0</v>
      </c>
      <c r="ZZ68" s="30">
        <v>0</v>
      </c>
      <c r="AAA68" s="30">
        <v>247.4</v>
      </c>
      <c r="AAB68" s="30">
        <v>0</v>
      </c>
      <c r="AAC68" s="30">
        <v>0</v>
      </c>
      <c r="AAD68" s="30">
        <v>0</v>
      </c>
      <c r="AAE68" s="30">
        <v>0</v>
      </c>
      <c r="AAF68" s="30">
        <v>0</v>
      </c>
      <c r="AAG68" s="30">
        <v>247.4</v>
      </c>
      <c r="AAH68" s="30" t="s">
        <v>2084</v>
      </c>
      <c r="AJB68" s="30" t="s">
        <v>2085</v>
      </c>
      <c r="ARV68" s="30" t="s">
        <v>2086</v>
      </c>
      <c r="BAP68" s="30" t="s">
        <v>2087</v>
      </c>
    </row>
    <row r="69" spans="1:938 1166:1394" x14ac:dyDescent="0.25">
      <c r="A69" s="30" t="s">
        <v>6814</v>
      </c>
      <c r="B69" s="30" t="s">
        <v>2127</v>
      </c>
      <c r="C69" s="30" t="s">
        <v>6815</v>
      </c>
      <c r="P69" s="30" t="b">
        <v>1</v>
      </c>
      <c r="Q69" s="30" t="b">
        <v>0</v>
      </c>
      <c r="R69" s="30" t="b">
        <v>0</v>
      </c>
      <c r="S69" s="30" t="b">
        <v>1</v>
      </c>
      <c r="T69" s="30" t="b">
        <v>0</v>
      </c>
      <c r="U69" s="30" t="b">
        <v>0</v>
      </c>
      <c r="V69" s="30">
        <v>205</v>
      </c>
      <c r="W69" s="31">
        <v>44244.619444444441</v>
      </c>
      <c r="X69" s="30" t="s">
        <v>6816</v>
      </c>
      <c r="Y69" s="30">
        <v>2021</v>
      </c>
      <c r="Z69" s="30" t="s">
        <v>6817</v>
      </c>
      <c r="AA69" s="30" t="s">
        <v>6818</v>
      </c>
      <c r="AB69" s="30" t="s">
        <v>6819</v>
      </c>
      <c r="AC69" s="30" t="s">
        <v>6820</v>
      </c>
      <c r="AD69" s="32" t="s">
        <v>6821</v>
      </c>
      <c r="AE69" s="30" t="s">
        <v>6822</v>
      </c>
      <c r="AF69" s="30" t="s">
        <v>513</v>
      </c>
      <c r="AH69" s="30">
        <v>1</v>
      </c>
      <c r="AK69" s="30">
        <v>674</v>
      </c>
      <c r="AL69" s="30">
        <v>519</v>
      </c>
      <c r="AM69" s="30">
        <v>602</v>
      </c>
      <c r="AN69" s="30">
        <v>447</v>
      </c>
      <c r="AU69" s="30">
        <v>0</v>
      </c>
      <c r="AV69" s="30">
        <v>378</v>
      </c>
      <c r="BB69" s="30">
        <v>378</v>
      </c>
      <c r="BI69" s="30">
        <v>0</v>
      </c>
      <c r="BJ69" s="30">
        <v>36</v>
      </c>
      <c r="BN69" s="30">
        <v>105</v>
      </c>
      <c r="BP69" s="30">
        <v>141</v>
      </c>
      <c r="BW69" s="30">
        <v>0</v>
      </c>
      <c r="CD69" s="30">
        <v>0</v>
      </c>
      <c r="CE69" s="30">
        <v>414</v>
      </c>
      <c r="CF69" s="30">
        <v>0</v>
      </c>
      <c r="CG69" s="30">
        <v>0</v>
      </c>
      <c r="CH69" s="30">
        <v>0</v>
      </c>
      <c r="CI69" s="30">
        <v>105</v>
      </c>
      <c r="CJ69" s="30">
        <v>0</v>
      </c>
      <c r="CK69" s="30">
        <v>519</v>
      </c>
      <c r="CR69" s="30">
        <v>0</v>
      </c>
      <c r="CS69" s="30">
        <v>4</v>
      </c>
      <c r="CY69" s="30">
        <v>4</v>
      </c>
      <c r="DF69" s="30">
        <v>0</v>
      </c>
      <c r="DG69" s="30">
        <v>1</v>
      </c>
      <c r="DK69" s="30">
        <v>1</v>
      </c>
      <c r="DM69" s="30">
        <v>2</v>
      </c>
      <c r="DT69" s="30">
        <v>0</v>
      </c>
      <c r="EA69" s="30">
        <v>0</v>
      </c>
      <c r="EB69" s="30">
        <v>5</v>
      </c>
      <c r="EC69" s="30">
        <v>0</v>
      </c>
      <c r="ED69" s="30">
        <v>0</v>
      </c>
      <c r="EE69" s="30">
        <v>0</v>
      </c>
      <c r="EF69" s="30">
        <v>1</v>
      </c>
      <c r="EG69" s="30">
        <v>0</v>
      </c>
      <c r="EH69" s="30">
        <v>6</v>
      </c>
      <c r="EI69" s="30">
        <v>356</v>
      </c>
      <c r="EM69" s="30">
        <v>105</v>
      </c>
      <c r="EO69" s="30">
        <v>461</v>
      </c>
      <c r="EP69" s="30">
        <v>16</v>
      </c>
      <c r="EV69" s="30">
        <v>16</v>
      </c>
      <c r="FC69" s="30">
        <v>0</v>
      </c>
      <c r="FJ69" s="30">
        <v>0</v>
      </c>
      <c r="FQ69" s="30">
        <v>0</v>
      </c>
      <c r="FX69" s="30">
        <v>0</v>
      </c>
      <c r="FY69" s="30">
        <v>42</v>
      </c>
      <c r="GE69" s="30">
        <v>42</v>
      </c>
      <c r="GM69" s="30">
        <v>0</v>
      </c>
      <c r="GN69" s="30">
        <v>414</v>
      </c>
      <c r="GO69" s="30">
        <v>0</v>
      </c>
      <c r="GP69" s="30">
        <v>0</v>
      </c>
      <c r="GQ69" s="30">
        <v>0</v>
      </c>
      <c r="GR69" s="30">
        <v>105</v>
      </c>
      <c r="GS69" s="30">
        <v>0</v>
      </c>
      <c r="GT69" s="30">
        <v>519</v>
      </c>
      <c r="GU69" s="30">
        <v>31</v>
      </c>
      <c r="HA69" s="30">
        <v>31</v>
      </c>
      <c r="HB69" s="30">
        <v>372</v>
      </c>
      <c r="HF69" s="30">
        <v>105</v>
      </c>
      <c r="HH69" s="30">
        <v>477</v>
      </c>
      <c r="HO69" s="30">
        <v>0</v>
      </c>
      <c r="HP69" s="30">
        <v>11</v>
      </c>
      <c r="HV69" s="30">
        <v>11</v>
      </c>
      <c r="IC69" s="30">
        <v>0</v>
      </c>
      <c r="ID69" s="30">
        <v>414</v>
      </c>
      <c r="IE69" s="30">
        <v>0</v>
      </c>
      <c r="IF69" s="30">
        <v>0</v>
      </c>
      <c r="IG69" s="30">
        <v>0</v>
      </c>
      <c r="IH69" s="30">
        <v>105</v>
      </c>
      <c r="II69" s="30">
        <v>0</v>
      </c>
      <c r="IJ69" s="30">
        <v>519</v>
      </c>
      <c r="IM69" s="30">
        <v>100</v>
      </c>
      <c r="IP69" s="30">
        <v>100</v>
      </c>
      <c r="IQ69" s="30">
        <v>1</v>
      </c>
      <c r="IR69" s="30">
        <v>3</v>
      </c>
      <c r="IS69" s="30">
        <v>1</v>
      </c>
      <c r="IT69" s="30" t="s">
        <v>2082</v>
      </c>
      <c r="RN69" s="30" t="s">
        <v>2083</v>
      </c>
      <c r="AAH69" s="30" t="s">
        <v>2084</v>
      </c>
      <c r="AJB69" s="30" t="s">
        <v>2085</v>
      </c>
      <c r="ARV69" s="30" t="s">
        <v>2086</v>
      </c>
      <c r="BAP69" s="30" t="s">
        <v>2087</v>
      </c>
    </row>
    <row r="70" spans="1:938 1166:1394" x14ac:dyDescent="0.25">
      <c r="A70" s="30" t="s">
        <v>6823</v>
      </c>
      <c r="B70" s="30" t="s">
        <v>2127</v>
      </c>
      <c r="C70" s="30" t="s">
        <v>6824</v>
      </c>
      <c r="P70" s="30" t="b">
        <v>0</v>
      </c>
      <c r="Q70" s="30" t="b">
        <v>0</v>
      </c>
      <c r="R70" s="30" t="b">
        <v>0</v>
      </c>
      <c r="S70" s="30" t="b">
        <v>0</v>
      </c>
      <c r="T70" s="30" t="b">
        <v>0</v>
      </c>
      <c r="U70" s="30" t="b">
        <v>0</v>
      </c>
      <c r="V70" s="30">
        <v>175</v>
      </c>
      <c r="W70" s="31">
        <v>44229.517361111109</v>
      </c>
      <c r="X70" s="30" t="s">
        <v>6825</v>
      </c>
      <c r="Y70" s="30">
        <v>2021</v>
      </c>
      <c r="Z70" s="30" t="s">
        <v>6826</v>
      </c>
      <c r="AA70" s="30" t="s">
        <v>6824</v>
      </c>
      <c r="AB70" s="30" t="s">
        <v>6827</v>
      </c>
      <c r="AC70" s="30" t="s">
        <v>6828</v>
      </c>
      <c r="AD70" s="32"/>
      <c r="AE70" s="30" t="s">
        <v>6829</v>
      </c>
      <c r="AF70" s="30" t="s">
        <v>505</v>
      </c>
      <c r="AH70" s="30">
        <v>2</v>
      </c>
      <c r="AI70" s="30">
        <v>7</v>
      </c>
      <c r="AJ70" s="30" t="s">
        <v>6830</v>
      </c>
      <c r="AU70" s="30">
        <v>0</v>
      </c>
      <c r="BB70" s="30">
        <v>0</v>
      </c>
      <c r="BI70" s="30">
        <v>0</v>
      </c>
      <c r="BP70" s="30">
        <v>0</v>
      </c>
      <c r="BW70" s="30">
        <v>0</v>
      </c>
      <c r="CD70" s="30">
        <v>0</v>
      </c>
      <c r="CE70" s="30">
        <v>0</v>
      </c>
      <c r="CF70" s="30">
        <v>0</v>
      </c>
      <c r="CG70" s="30">
        <v>0</v>
      </c>
      <c r="CH70" s="30">
        <v>0</v>
      </c>
      <c r="CI70" s="30">
        <v>0</v>
      </c>
      <c r="CJ70" s="30">
        <v>0</v>
      </c>
      <c r="CR70" s="30">
        <v>0</v>
      </c>
      <c r="CY70" s="30">
        <v>0</v>
      </c>
      <c r="DF70" s="30">
        <v>0</v>
      </c>
      <c r="DM70" s="30">
        <v>0</v>
      </c>
      <c r="DT70" s="30">
        <v>0</v>
      </c>
      <c r="EA70" s="30">
        <v>0</v>
      </c>
      <c r="EB70" s="30">
        <v>0</v>
      </c>
      <c r="EC70" s="30">
        <v>0</v>
      </c>
      <c r="ED70" s="30">
        <v>0</v>
      </c>
      <c r="EE70" s="30">
        <v>0</v>
      </c>
      <c r="EF70" s="30">
        <v>0</v>
      </c>
      <c r="EG70" s="30">
        <v>0</v>
      </c>
      <c r="EO70" s="30">
        <v>0</v>
      </c>
      <c r="EV70" s="30">
        <v>0</v>
      </c>
      <c r="FC70" s="30">
        <v>0</v>
      </c>
      <c r="FJ70" s="30">
        <v>0</v>
      </c>
      <c r="FQ70" s="30">
        <v>0</v>
      </c>
      <c r="FX70" s="30">
        <v>0</v>
      </c>
      <c r="GE70" s="30">
        <v>0</v>
      </c>
      <c r="GM70" s="30">
        <v>0</v>
      </c>
      <c r="GN70" s="30">
        <v>0</v>
      </c>
      <c r="GO70" s="30">
        <v>0</v>
      </c>
      <c r="GP70" s="30">
        <v>0</v>
      </c>
      <c r="GQ70" s="30">
        <v>0</v>
      </c>
      <c r="GR70" s="30">
        <v>0</v>
      </c>
      <c r="GS70" s="30">
        <v>0</v>
      </c>
      <c r="HA70" s="30">
        <v>0</v>
      </c>
      <c r="HH70" s="30">
        <v>0</v>
      </c>
      <c r="HO70" s="30">
        <v>0</v>
      </c>
      <c r="HV70" s="30">
        <v>0</v>
      </c>
      <c r="IC70" s="30">
        <v>0</v>
      </c>
      <c r="ID70" s="30">
        <v>0</v>
      </c>
      <c r="IE70" s="30">
        <v>0</v>
      </c>
      <c r="IF70" s="30">
        <v>0</v>
      </c>
      <c r="IG70" s="30">
        <v>0</v>
      </c>
      <c r="IH70" s="30">
        <v>0</v>
      </c>
      <c r="II70" s="30">
        <v>0</v>
      </c>
      <c r="IQ70" s="30">
        <v>1</v>
      </c>
      <c r="IR70" s="30">
        <v>3</v>
      </c>
      <c r="IS70" s="30">
        <v>2</v>
      </c>
      <c r="IT70" s="30" t="s">
        <v>2082</v>
      </c>
      <c r="RN70" s="30" t="s">
        <v>2083</v>
      </c>
      <c r="AAH70" s="30" t="s">
        <v>2084</v>
      </c>
      <c r="AJB70" s="30" t="s">
        <v>2085</v>
      </c>
      <c r="ARV70" s="30" t="s">
        <v>2086</v>
      </c>
      <c r="BAP70" s="30" t="s">
        <v>2087</v>
      </c>
    </row>
    <row r="71" spans="1:938 1166:1394" x14ac:dyDescent="0.25">
      <c r="A71" s="30" t="s">
        <v>6831</v>
      </c>
      <c r="B71" s="30" t="s">
        <v>2127</v>
      </c>
      <c r="C71" s="30" t="s">
        <v>6832</v>
      </c>
      <c r="F71" s="30" t="s">
        <v>2160</v>
      </c>
      <c r="G71" s="31">
        <v>44244.811805555553</v>
      </c>
      <c r="P71" s="30" t="b">
        <v>1</v>
      </c>
      <c r="Q71" s="30" t="b">
        <v>0</v>
      </c>
      <c r="R71" s="30" t="b">
        <v>0</v>
      </c>
      <c r="S71" s="30" t="b">
        <v>0</v>
      </c>
      <c r="T71" s="30" t="b">
        <v>0</v>
      </c>
      <c r="U71" s="30" t="b">
        <v>0</v>
      </c>
      <c r="V71" s="30">
        <v>54</v>
      </c>
      <c r="W71" s="31">
        <v>44244.806944444441</v>
      </c>
      <c r="X71" s="30" t="s">
        <v>6833</v>
      </c>
      <c r="Y71" s="30">
        <v>2021</v>
      </c>
      <c r="Z71" s="30" t="s">
        <v>6834</v>
      </c>
      <c r="AA71" s="30" t="s">
        <v>6835</v>
      </c>
      <c r="AB71" s="30" t="s">
        <v>6419</v>
      </c>
      <c r="AC71" s="30" t="s">
        <v>6836</v>
      </c>
      <c r="AD71" s="32" t="s">
        <v>6837</v>
      </c>
      <c r="AE71" s="30" t="s">
        <v>2133</v>
      </c>
      <c r="AF71" s="30" t="s">
        <v>505</v>
      </c>
      <c r="AH71" s="30">
        <v>1</v>
      </c>
      <c r="AK71" s="30">
        <v>297.83</v>
      </c>
      <c r="AL71" s="30">
        <v>297.83</v>
      </c>
      <c r="AM71" s="30">
        <v>297.83</v>
      </c>
      <c r="AN71" s="30">
        <v>297.83</v>
      </c>
      <c r="AU71" s="30">
        <v>0</v>
      </c>
      <c r="AV71" s="30">
        <v>178.17</v>
      </c>
      <c r="AW71" s="30">
        <v>43.65</v>
      </c>
      <c r="AX71" s="30">
        <v>50</v>
      </c>
      <c r="AY71" s="30">
        <v>26.01</v>
      </c>
      <c r="BB71" s="30">
        <v>297.83</v>
      </c>
      <c r="BI71" s="30">
        <v>0</v>
      </c>
      <c r="BP71" s="30">
        <v>0</v>
      </c>
      <c r="BW71" s="30">
        <v>0</v>
      </c>
      <c r="CD71" s="30">
        <v>0</v>
      </c>
      <c r="CE71" s="30">
        <v>178.17</v>
      </c>
      <c r="CF71" s="30">
        <v>43.65</v>
      </c>
      <c r="CG71" s="30">
        <v>50</v>
      </c>
      <c r="CH71" s="30">
        <v>26.01</v>
      </c>
      <c r="CI71" s="30">
        <v>0</v>
      </c>
      <c r="CJ71" s="30">
        <v>0</v>
      </c>
      <c r="CK71" s="30">
        <v>297.83</v>
      </c>
      <c r="CR71" s="30">
        <v>0</v>
      </c>
      <c r="CS71" s="30">
        <v>7</v>
      </c>
      <c r="CT71" s="30">
        <v>1</v>
      </c>
      <c r="CU71" s="30">
        <v>1</v>
      </c>
      <c r="CV71" s="30">
        <v>1</v>
      </c>
      <c r="CY71" s="30">
        <v>10</v>
      </c>
      <c r="DF71" s="30">
        <v>0</v>
      </c>
      <c r="DM71" s="30">
        <v>0</v>
      </c>
      <c r="DT71" s="30">
        <v>0</v>
      </c>
      <c r="EA71" s="30">
        <v>0</v>
      </c>
      <c r="EB71" s="30">
        <v>7</v>
      </c>
      <c r="EC71" s="30">
        <v>1</v>
      </c>
      <c r="ED71" s="30">
        <v>1</v>
      </c>
      <c r="EE71" s="30">
        <v>1</v>
      </c>
      <c r="EF71" s="30">
        <v>0</v>
      </c>
      <c r="EG71" s="30">
        <v>0</v>
      </c>
      <c r="EH71" s="30">
        <v>10</v>
      </c>
      <c r="EO71" s="30">
        <v>0</v>
      </c>
      <c r="EV71" s="30">
        <v>0</v>
      </c>
      <c r="FC71" s="30">
        <v>0</v>
      </c>
      <c r="FD71" s="30">
        <v>39.200000000000003</v>
      </c>
      <c r="FJ71" s="30">
        <v>39.200000000000003</v>
      </c>
      <c r="FQ71" s="30">
        <v>0</v>
      </c>
      <c r="FX71" s="30">
        <v>0</v>
      </c>
      <c r="FY71" s="30">
        <v>110.66</v>
      </c>
      <c r="GA71" s="30">
        <v>50</v>
      </c>
      <c r="GE71" s="30">
        <v>160.66</v>
      </c>
      <c r="GF71" s="30" t="s">
        <v>6838</v>
      </c>
      <c r="GG71" s="30">
        <v>28.31</v>
      </c>
      <c r="GH71" s="30">
        <v>43.65</v>
      </c>
      <c r="GJ71" s="30">
        <v>26.01</v>
      </c>
      <c r="GM71" s="30">
        <v>97.97</v>
      </c>
      <c r="GN71" s="30">
        <v>178.17</v>
      </c>
      <c r="GO71" s="30">
        <v>43.65</v>
      </c>
      <c r="GP71" s="30">
        <v>50</v>
      </c>
      <c r="GQ71" s="30">
        <v>26.01</v>
      </c>
      <c r="GR71" s="30">
        <v>0</v>
      </c>
      <c r="GS71" s="30">
        <v>0</v>
      </c>
      <c r="GT71" s="30">
        <v>297.83</v>
      </c>
      <c r="GU71" s="30">
        <v>32</v>
      </c>
      <c r="GV71" s="30">
        <v>43.65</v>
      </c>
      <c r="GW71" s="30">
        <v>50</v>
      </c>
      <c r="HA71" s="30">
        <v>125.65</v>
      </c>
      <c r="HB71" s="30">
        <v>137.15</v>
      </c>
      <c r="HE71" s="30">
        <v>1.21</v>
      </c>
      <c r="HH71" s="30">
        <v>138.36000000000001</v>
      </c>
      <c r="HI71" s="30">
        <v>9.02</v>
      </c>
      <c r="HL71" s="30">
        <v>24.8</v>
      </c>
      <c r="HO71" s="30">
        <v>33.82</v>
      </c>
      <c r="HV71" s="30">
        <v>0</v>
      </c>
      <c r="IC71" s="30">
        <v>0</v>
      </c>
      <c r="ID71" s="30">
        <v>178.17</v>
      </c>
      <c r="IE71" s="30">
        <v>43.65</v>
      </c>
      <c r="IF71" s="30">
        <v>50</v>
      </c>
      <c r="IG71" s="30">
        <v>26.01</v>
      </c>
      <c r="IH71" s="30">
        <v>0</v>
      </c>
      <c r="II71" s="30">
        <v>0</v>
      </c>
      <c r="IJ71" s="30">
        <v>297.83</v>
      </c>
      <c r="IK71" s="30">
        <v>30</v>
      </c>
      <c r="IL71" s="30">
        <v>2</v>
      </c>
      <c r="IM71" s="30">
        <v>68</v>
      </c>
      <c r="IP71" s="30">
        <v>100</v>
      </c>
      <c r="IQ71" s="30">
        <v>1</v>
      </c>
      <c r="IR71" s="30">
        <v>3</v>
      </c>
      <c r="IS71" s="30">
        <v>1</v>
      </c>
      <c r="IT71" s="30" t="s">
        <v>2082</v>
      </c>
      <c r="RN71" s="30" t="s">
        <v>2083</v>
      </c>
      <c r="VQ71" s="30">
        <v>3</v>
      </c>
      <c r="VR71" s="30">
        <v>48.17</v>
      </c>
      <c r="VT71" s="30">
        <v>50</v>
      </c>
      <c r="VX71" s="30">
        <v>98.17</v>
      </c>
      <c r="WE71" s="30">
        <v>0</v>
      </c>
      <c r="WF71" s="30">
        <v>48.17</v>
      </c>
      <c r="WG71" s="30">
        <v>0</v>
      </c>
      <c r="WH71" s="30">
        <v>50</v>
      </c>
      <c r="WI71" s="30">
        <v>0</v>
      </c>
      <c r="WJ71" s="30">
        <v>0</v>
      </c>
      <c r="WK71" s="30">
        <v>0</v>
      </c>
      <c r="WL71" s="30">
        <v>98.17</v>
      </c>
      <c r="WN71" s="30">
        <v>43.65</v>
      </c>
      <c r="WS71" s="30">
        <v>43.65</v>
      </c>
      <c r="WT71" s="30">
        <v>130</v>
      </c>
      <c r="WZ71" s="30">
        <v>130</v>
      </c>
      <c r="XD71" s="30">
        <v>26.01</v>
      </c>
      <c r="XG71" s="30">
        <v>26.01</v>
      </c>
      <c r="XN71" s="30">
        <v>0</v>
      </c>
      <c r="XU71" s="30">
        <v>0</v>
      </c>
      <c r="YB71" s="30">
        <v>0</v>
      </c>
      <c r="YI71" s="30">
        <v>0</v>
      </c>
      <c r="YP71" s="30">
        <v>0</v>
      </c>
      <c r="YQ71" s="30">
        <v>130</v>
      </c>
      <c r="YR71" s="30">
        <v>43.65</v>
      </c>
      <c r="YS71" s="30">
        <v>0</v>
      </c>
      <c r="YT71" s="30">
        <v>26.01</v>
      </c>
      <c r="YU71" s="30">
        <v>0</v>
      </c>
      <c r="YV71" s="30">
        <v>0</v>
      </c>
      <c r="YW71" s="30">
        <v>199.66</v>
      </c>
      <c r="YX71" s="30">
        <v>297.83</v>
      </c>
      <c r="YZ71" s="30">
        <v>43.65</v>
      </c>
      <c r="ZE71" s="30">
        <v>43.65</v>
      </c>
      <c r="ZF71" s="30">
        <v>178.17</v>
      </c>
      <c r="ZH71" s="30">
        <v>50</v>
      </c>
      <c r="ZI71" s="30">
        <v>26.01</v>
      </c>
      <c r="ZL71" s="30">
        <v>254.18</v>
      </c>
      <c r="ZS71" s="30">
        <v>0</v>
      </c>
      <c r="ZZ71" s="30">
        <v>0</v>
      </c>
      <c r="AAA71" s="30">
        <v>178.17</v>
      </c>
      <c r="AAB71" s="30">
        <v>43.65</v>
      </c>
      <c r="AAC71" s="30">
        <v>50</v>
      </c>
      <c r="AAD71" s="30">
        <v>26.01</v>
      </c>
      <c r="AAE71" s="30">
        <v>0</v>
      </c>
      <c r="AAF71" s="30">
        <v>0</v>
      </c>
      <c r="AAG71" s="30">
        <v>297.83</v>
      </c>
      <c r="AAH71" s="30" t="s">
        <v>2084</v>
      </c>
      <c r="AJB71" s="30" t="s">
        <v>2085</v>
      </c>
      <c r="ARV71" s="30" t="s">
        <v>2086</v>
      </c>
      <c r="BAP71" s="30" t="s">
        <v>2087</v>
      </c>
    </row>
    <row r="72" spans="1:938 1166:1394" x14ac:dyDescent="0.25">
      <c r="A72" s="30" t="s">
        <v>6839</v>
      </c>
      <c r="B72" s="30" t="s">
        <v>2127</v>
      </c>
      <c r="C72" s="30" t="s">
        <v>6840</v>
      </c>
      <c r="F72" s="30" t="s">
        <v>2185</v>
      </c>
      <c r="G72" s="31">
        <v>44244.71597222222</v>
      </c>
      <c r="P72" s="30" t="b">
        <v>1</v>
      </c>
      <c r="Q72" s="30" t="b">
        <v>0</v>
      </c>
      <c r="R72" s="30" t="b">
        <v>0</v>
      </c>
      <c r="S72" s="30" t="b">
        <v>0</v>
      </c>
      <c r="T72" s="30" t="b">
        <v>0</v>
      </c>
      <c r="U72" s="30" t="b">
        <v>0</v>
      </c>
      <c r="V72" s="30">
        <v>58</v>
      </c>
      <c r="W72" s="31">
        <v>44244.708333333336</v>
      </c>
      <c r="X72" s="30" t="s">
        <v>6841</v>
      </c>
      <c r="Y72" s="30">
        <v>2021</v>
      </c>
      <c r="Z72" s="30" t="s">
        <v>6842</v>
      </c>
      <c r="AA72" s="30" t="s">
        <v>6843</v>
      </c>
      <c r="AB72" s="30" t="s">
        <v>6844</v>
      </c>
      <c r="AC72" s="30" t="s">
        <v>6845</v>
      </c>
      <c r="AD72" s="32" t="s">
        <v>6846</v>
      </c>
      <c r="AE72" s="30" t="s">
        <v>6829</v>
      </c>
      <c r="AF72" s="30" t="s">
        <v>505</v>
      </c>
      <c r="AH72" s="30">
        <v>1</v>
      </c>
      <c r="AK72" s="30">
        <v>756</v>
      </c>
      <c r="AL72" s="30">
        <v>756</v>
      </c>
      <c r="AM72" s="30">
        <v>497</v>
      </c>
      <c r="AN72" s="30">
        <v>497</v>
      </c>
      <c r="AU72" s="30">
        <v>0</v>
      </c>
      <c r="AV72" s="30">
        <v>80</v>
      </c>
      <c r="AW72" s="30">
        <v>515</v>
      </c>
      <c r="AY72" s="30">
        <v>161</v>
      </c>
      <c r="BB72" s="30">
        <v>756</v>
      </c>
      <c r="BI72" s="30">
        <v>0</v>
      </c>
      <c r="BP72" s="30">
        <v>0</v>
      </c>
      <c r="BW72" s="30">
        <v>0</v>
      </c>
      <c r="CD72" s="30">
        <v>0</v>
      </c>
      <c r="CE72" s="30">
        <v>80</v>
      </c>
      <c r="CF72" s="30">
        <v>515</v>
      </c>
      <c r="CG72" s="30">
        <v>0</v>
      </c>
      <c r="CH72" s="30">
        <v>161</v>
      </c>
      <c r="CI72" s="30">
        <v>0</v>
      </c>
      <c r="CJ72" s="30">
        <v>0</v>
      </c>
      <c r="CK72" s="30">
        <v>756</v>
      </c>
      <c r="CR72" s="30">
        <v>0</v>
      </c>
      <c r="CS72" s="30">
        <v>3</v>
      </c>
      <c r="CT72" s="30">
        <v>2</v>
      </c>
      <c r="CV72" s="30">
        <v>3</v>
      </c>
      <c r="CY72" s="30">
        <v>8</v>
      </c>
      <c r="DF72" s="30">
        <v>0</v>
      </c>
      <c r="DM72" s="30">
        <v>0</v>
      </c>
      <c r="DT72" s="30">
        <v>0</v>
      </c>
      <c r="EA72" s="30">
        <v>0</v>
      </c>
      <c r="EB72" s="30">
        <v>3</v>
      </c>
      <c r="EC72" s="30">
        <v>2</v>
      </c>
      <c r="ED72" s="30">
        <v>0</v>
      </c>
      <c r="EE72" s="30">
        <v>3</v>
      </c>
      <c r="EF72" s="30">
        <v>0</v>
      </c>
      <c r="EG72" s="30">
        <v>0</v>
      </c>
      <c r="EH72" s="30">
        <v>8</v>
      </c>
      <c r="EI72" s="30">
        <v>80</v>
      </c>
      <c r="EL72" s="30">
        <v>108</v>
      </c>
      <c r="EO72" s="30">
        <v>188</v>
      </c>
      <c r="EQ72" s="30">
        <v>515</v>
      </c>
      <c r="ES72" s="30">
        <v>53</v>
      </c>
      <c r="EV72" s="30">
        <v>568</v>
      </c>
      <c r="FC72" s="30">
        <v>0</v>
      </c>
      <c r="FJ72" s="30">
        <v>0</v>
      </c>
      <c r="FQ72" s="30">
        <v>0</v>
      </c>
      <c r="FX72" s="30">
        <v>0</v>
      </c>
      <c r="GE72" s="30">
        <v>0</v>
      </c>
      <c r="GM72" s="30">
        <v>0</v>
      </c>
      <c r="GN72" s="30">
        <v>80</v>
      </c>
      <c r="GO72" s="30">
        <v>515</v>
      </c>
      <c r="GP72" s="30">
        <v>0</v>
      </c>
      <c r="GQ72" s="30">
        <v>161</v>
      </c>
      <c r="GR72" s="30">
        <v>0</v>
      </c>
      <c r="GS72" s="30">
        <v>0</v>
      </c>
      <c r="GT72" s="30">
        <v>756</v>
      </c>
      <c r="HA72" s="30">
        <v>0</v>
      </c>
      <c r="HB72" s="30">
        <v>80</v>
      </c>
      <c r="HC72" s="30">
        <v>515</v>
      </c>
      <c r="HE72" s="30">
        <v>161</v>
      </c>
      <c r="HH72" s="30">
        <v>756</v>
      </c>
      <c r="HO72" s="30">
        <v>0</v>
      </c>
      <c r="HV72" s="30">
        <v>0</v>
      </c>
      <c r="IC72" s="30">
        <v>0</v>
      </c>
      <c r="ID72" s="30">
        <v>80</v>
      </c>
      <c r="IE72" s="30">
        <v>515</v>
      </c>
      <c r="IF72" s="30">
        <v>0</v>
      </c>
      <c r="IG72" s="30">
        <v>161</v>
      </c>
      <c r="IH72" s="30">
        <v>0</v>
      </c>
      <c r="II72" s="30">
        <v>0</v>
      </c>
      <c r="IJ72" s="30">
        <v>756</v>
      </c>
      <c r="IL72" s="30">
        <v>100</v>
      </c>
      <c r="IP72" s="30">
        <v>100</v>
      </c>
      <c r="IQ72" s="30">
        <v>3</v>
      </c>
      <c r="IR72" s="30">
        <v>2</v>
      </c>
      <c r="IS72" s="30">
        <v>1</v>
      </c>
      <c r="IT72" s="30" t="s">
        <v>2082</v>
      </c>
      <c r="RN72" s="30" t="s">
        <v>2083</v>
      </c>
      <c r="VQ72" s="30">
        <v>1</v>
      </c>
      <c r="VR72" s="30">
        <v>80</v>
      </c>
      <c r="VS72" s="30">
        <v>515</v>
      </c>
      <c r="VU72" s="30">
        <v>161</v>
      </c>
      <c r="VX72" s="30">
        <v>756</v>
      </c>
      <c r="WE72" s="30">
        <v>0</v>
      </c>
      <c r="WF72" s="30">
        <v>80</v>
      </c>
      <c r="WG72" s="30">
        <v>515</v>
      </c>
      <c r="WH72" s="30">
        <v>0</v>
      </c>
      <c r="WI72" s="30">
        <v>161</v>
      </c>
      <c r="WJ72" s="30">
        <v>0</v>
      </c>
      <c r="WK72" s="30">
        <v>0</v>
      </c>
      <c r="WL72" s="30">
        <v>756</v>
      </c>
      <c r="WS72" s="30">
        <v>0</v>
      </c>
      <c r="WZ72" s="30">
        <v>0</v>
      </c>
      <c r="XG72" s="30">
        <v>0</v>
      </c>
      <c r="XN72" s="30">
        <v>0</v>
      </c>
      <c r="XU72" s="30">
        <v>0</v>
      </c>
      <c r="YB72" s="30">
        <v>0</v>
      </c>
      <c r="YI72" s="30">
        <v>0</v>
      </c>
      <c r="YP72" s="30">
        <v>0</v>
      </c>
      <c r="YQ72" s="30">
        <v>0</v>
      </c>
      <c r="YR72" s="30">
        <v>0</v>
      </c>
      <c r="YS72" s="30">
        <v>0</v>
      </c>
      <c r="YT72" s="30">
        <v>0</v>
      </c>
      <c r="YU72" s="30">
        <v>0</v>
      </c>
      <c r="YV72" s="30">
        <v>0</v>
      </c>
      <c r="YW72" s="30">
        <v>0</v>
      </c>
      <c r="YY72" s="30">
        <v>80</v>
      </c>
      <c r="YZ72" s="30">
        <v>515</v>
      </c>
      <c r="ZB72" s="30">
        <v>161</v>
      </c>
      <c r="ZE72" s="30">
        <v>756</v>
      </c>
      <c r="ZL72" s="30">
        <v>0</v>
      </c>
      <c r="ZS72" s="30">
        <v>0</v>
      </c>
      <c r="ZZ72" s="30">
        <v>0</v>
      </c>
      <c r="AAA72" s="30">
        <v>80</v>
      </c>
      <c r="AAB72" s="30">
        <v>515</v>
      </c>
      <c r="AAC72" s="30">
        <v>0</v>
      </c>
      <c r="AAD72" s="30">
        <v>161</v>
      </c>
      <c r="AAE72" s="30">
        <v>0</v>
      </c>
      <c r="AAF72" s="30">
        <v>0</v>
      </c>
      <c r="AAG72" s="30">
        <v>756</v>
      </c>
      <c r="AAH72" s="30" t="s">
        <v>2084</v>
      </c>
      <c r="AJB72" s="30" t="s">
        <v>2085</v>
      </c>
      <c r="ARV72" s="30" t="s">
        <v>2086</v>
      </c>
      <c r="BAP72" s="30" t="s">
        <v>2087</v>
      </c>
    </row>
    <row r="73" spans="1:938 1166:1394" x14ac:dyDescent="0.25">
      <c r="A73" s="30" t="s">
        <v>6847</v>
      </c>
      <c r="B73" s="30" t="s">
        <v>2127</v>
      </c>
      <c r="C73" s="30" t="s">
        <v>6848</v>
      </c>
      <c r="P73" s="30" t="b">
        <v>0</v>
      </c>
      <c r="Q73" s="30" t="b">
        <v>0</v>
      </c>
      <c r="R73" s="30" t="b">
        <v>0</v>
      </c>
      <c r="S73" s="30" t="b">
        <v>0</v>
      </c>
      <c r="T73" s="30" t="b">
        <v>0</v>
      </c>
      <c r="U73" s="30" t="b">
        <v>0</v>
      </c>
      <c r="V73" s="30">
        <v>155</v>
      </c>
      <c r="W73" s="31">
        <v>44222.85833333333</v>
      </c>
      <c r="X73" s="30" t="s">
        <v>6849</v>
      </c>
      <c r="Y73" s="30">
        <v>2021</v>
      </c>
      <c r="Z73" s="30" t="s">
        <v>6850</v>
      </c>
      <c r="AA73" s="30" t="s">
        <v>6848</v>
      </c>
      <c r="AC73" s="30" t="s">
        <v>6851</v>
      </c>
      <c r="AD73" s="32"/>
      <c r="AE73" s="30" t="s">
        <v>6852</v>
      </c>
      <c r="AF73" s="30" t="s">
        <v>505</v>
      </c>
      <c r="AH73" s="30">
        <v>2</v>
      </c>
      <c r="AI73" s="30">
        <v>6</v>
      </c>
      <c r="AU73" s="30">
        <v>0</v>
      </c>
      <c r="BB73" s="30">
        <v>0</v>
      </c>
      <c r="BI73" s="30">
        <v>0</v>
      </c>
      <c r="BP73" s="30">
        <v>0</v>
      </c>
      <c r="BW73" s="30">
        <v>0</v>
      </c>
      <c r="CD73" s="30">
        <v>0</v>
      </c>
      <c r="CE73" s="30">
        <v>0</v>
      </c>
      <c r="CF73" s="30">
        <v>0</v>
      </c>
      <c r="CG73" s="30">
        <v>0</v>
      </c>
      <c r="CH73" s="30">
        <v>0</v>
      </c>
      <c r="CI73" s="30">
        <v>0</v>
      </c>
      <c r="CJ73" s="30">
        <v>0</v>
      </c>
      <c r="CR73" s="30">
        <v>0</v>
      </c>
      <c r="CY73" s="30">
        <v>0</v>
      </c>
      <c r="DF73" s="30">
        <v>0</v>
      </c>
      <c r="DM73" s="30">
        <v>0</v>
      </c>
      <c r="DT73" s="30">
        <v>0</v>
      </c>
      <c r="EA73" s="30">
        <v>0</v>
      </c>
      <c r="EB73" s="30">
        <v>0</v>
      </c>
      <c r="EC73" s="30">
        <v>0</v>
      </c>
      <c r="ED73" s="30">
        <v>0</v>
      </c>
      <c r="EE73" s="30">
        <v>0</v>
      </c>
      <c r="EF73" s="30">
        <v>0</v>
      </c>
      <c r="EG73" s="30">
        <v>0</v>
      </c>
      <c r="EO73" s="30">
        <v>0</v>
      </c>
      <c r="EV73" s="30">
        <v>0</v>
      </c>
      <c r="FC73" s="30">
        <v>0</v>
      </c>
      <c r="FJ73" s="30">
        <v>0</v>
      </c>
      <c r="FQ73" s="30">
        <v>0</v>
      </c>
      <c r="FX73" s="30">
        <v>0</v>
      </c>
      <c r="GE73" s="30">
        <v>0</v>
      </c>
      <c r="GM73" s="30">
        <v>0</v>
      </c>
      <c r="GN73" s="30">
        <v>0</v>
      </c>
      <c r="GO73" s="30">
        <v>0</v>
      </c>
      <c r="GP73" s="30">
        <v>0</v>
      </c>
      <c r="GQ73" s="30">
        <v>0</v>
      </c>
      <c r="GR73" s="30">
        <v>0</v>
      </c>
      <c r="GS73" s="30">
        <v>0</v>
      </c>
      <c r="HA73" s="30">
        <v>0</v>
      </c>
      <c r="HH73" s="30">
        <v>0</v>
      </c>
      <c r="HO73" s="30">
        <v>0</v>
      </c>
      <c r="HV73" s="30">
        <v>0</v>
      </c>
      <c r="IC73" s="30">
        <v>0</v>
      </c>
      <c r="ID73" s="30">
        <v>0</v>
      </c>
      <c r="IE73" s="30">
        <v>0</v>
      </c>
      <c r="IF73" s="30">
        <v>0</v>
      </c>
      <c r="IG73" s="30">
        <v>0</v>
      </c>
      <c r="IH73" s="30">
        <v>0</v>
      </c>
      <c r="II73" s="30">
        <v>0</v>
      </c>
      <c r="IQ73" s="30">
        <v>1</v>
      </c>
      <c r="IR73" s="30">
        <v>3</v>
      </c>
      <c r="IS73" s="30">
        <v>2</v>
      </c>
      <c r="IT73" s="30" t="s">
        <v>2082</v>
      </c>
      <c r="RN73" s="30" t="s">
        <v>2083</v>
      </c>
      <c r="AAH73" s="30" t="s">
        <v>2084</v>
      </c>
      <c r="AJB73" s="30" t="s">
        <v>2085</v>
      </c>
      <c r="ARV73" s="30" t="s">
        <v>2086</v>
      </c>
      <c r="BAP73" s="30" t="s">
        <v>2087</v>
      </c>
    </row>
    <row r="74" spans="1:938 1166:1394" x14ac:dyDescent="0.25">
      <c r="A74" s="30" t="s">
        <v>2126</v>
      </c>
      <c r="B74" s="30" t="s">
        <v>2127</v>
      </c>
      <c r="C74" s="30" t="s">
        <v>2128</v>
      </c>
      <c r="F74" s="30" t="s">
        <v>2160</v>
      </c>
      <c r="G74" s="31">
        <v>44249.353472222225</v>
      </c>
      <c r="P74" s="30" t="b">
        <v>1</v>
      </c>
      <c r="Q74" s="30" t="b">
        <v>0</v>
      </c>
      <c r="R74" s="30" t="b">
        <v>0</v>
      </c>
      <c r="S74" s="30" t="b">
        <v>0</v>
      </c>
      <c r="T74" s="30" t="b">
        <v>0</v>
      </c>
      <c r="U74" s="30" t="b">
        <v>0</v>
      </c>
      <c r="V74" s="30">
        <v>64</v>
      </c>
      <c r="W74" s="31">
        <v>44249.352777777778</v>
      </c>
      <c r="X74" s="30" t="s">
        <v>2129</v>
      </c>
      <c r="Y74" s="30">
        <v>2021</v>
      </c>
      <c r="Z74" s="30" t="s">
        <v>2130</v>
      </c>
      <c r="AA74" s="30" t="s">
        <v>2128</v>
      </c>
      <c r="AB74" s="30" t="s">
        <v>2131</v>
      </c>
      <c r="AC74" s="30" t="s">
        <v>2132</v>
      </c>
      <c r="AD74" s="32" t="s">
        <v>2209</v>
      </c>
      <c r="AE74" s="30" t="s">
        <v>2133</v>
      </c>
      <c r="AF74" s="30" t="s">
        <v>505</v>
      </c>
      <c r="AH74" s="30">
        <v>1</v>
      </c>
      <c r="AK74" s="30">
        <v>145</v>
      </c>
      <c r="AL74" s="30">
        <v>145</v>
      </c>
      <c r="AM74" s="30">
        <v>0</v>
      </c>
      <c r="AN74" s="30">
        <v>0</v>
      </c>
      <c r="AU74" s="30">
        <v>0</v>
      </c>
      <c r="AY74" s="30">
        <v>145</v>
      </c>
      <c r="BB74" s="30">
        <v>145</v>
      </c>
      <c r="BI74" s="30">
        <v>0</v>
      </c>
      <c r="BP74" s="30">
        <v>0</v>
      </c>
      <c r="BW74" s="30">
        <v>0</v>
      </c>
      <c r="CD74" s="30">
        <v>0</v>
      </c>
      <c r="CE74" s="30">
        <v>0</v>
      </c>
      <c r="CF74" s="30">
        <v>0</v>
      </c>
      <c r="CG74" s="30">
        <v>0</v>
      </c>
      <c r="CH74" s="30">
        <v>145</v>
      </c>
      <c r="CI74" s="30">
        <v>0</v>
      </c>
      <c r="CJ74" s="30">
        <v>0</v>
      </c>
      <c r="CK74" s="30">
        <v>145</v>
      </c>
      <c r="CR74" s="30">
        <v>0</v>
      </c>
      <c r="CV74" s="30">
        <v>1</v>
      </c>
      <c r="CY74" s="30">
        <v>1</v>
      </c>
      <c r="DF74" s="30">
        <v>0</v>
      </c>
      <c r="DM74" s="30">
        <v>0</v>
      </c>
      <c r="DT74" s="30">
        <v>0</v>
      </c>
      <c r="EA74" s="30">
        <v>0</v>
      </c>
      <c r="EB74" s="30">
        <v>0</v>
      </c>
      <c r="EC74" s="30">
        <v>0</v>
      </c>
      <c r="ED74" s="30">
        <v>0</v>
      </c>
      <c r="EE74" s="30">
        <v>1</v>
      </c>
      <c r="EF74" s="30">
        <v>0</v>
      </c>
      <c r="EG74" s="30">
        <v>0</v>
      </c>
      <c r="EH74" s="30">
        <v>1</v>
      </c>
      <c r="EO74" s="30">
        <v>0</v>
      </c>
      <c r="EV74" s="30">
        <v>0</v>
      </c>
      <c r="FC74" s="30">
        <v>0</v>
      </c>
      <c r="FJ74" s="30">
        <v>0</v>
      </c>
      <c r="FQ74" s="30">
        <v>0</v>
      </c>
      <c r="FU74" s="30">
        <v>145</v>
      </c>
      <c r="FX74" s="30">
        <v>145</v>
      </c>
      <c r="GE74" s="30">
        <v>0</v>
      </c>
      <c r="GM74" s="30">
        <v>0</v>
      </c>
      <c r="GN74" s="30">
        <v>0</v>
      </c>
      <c r="GO74" s="30">
        <v>0</v>
      </c>
      <c r="GP74" s="30">
        <v>0</v>
      </c>
      <c r="GQ74" s="30">
        <v>145</v>
      </c>
      <c r="GR74" s="30">
        <v>0</v>
      </c>
      <c r="GS74" s="30">
        <v>0</v>
      </c>
      <c r="GT74" s="30">
        <v>145</v>
      </c>
      <c r="HA74" s="30">
        <v>0</v>
      </c>
      <c r="HE74" s="30">
        <v>145</v>
      </c>
      <c r="HH74" s="30">
        <v>145</v>
      </c>
      <c r="HO74" s="30">
        <v>0</v>
      </c>
      <c r="HV74" s="30">
        <v>0</v>
      </c>
      <c r="IC74" s="30">
        <v>0</v>
      </c>
      <c r="ID74" s="30">
        <v>0</v>
      </c>
      <c r="IE74" s="30">
        <v>0</v>
      </c>
      <c r="IF74" s="30">
        <v>0</v>
      </c>
      <c r="IG74" s="30">
        <v>145</v>
      </c>
      <c r="IH74" s="30">
        <v>0</v>
      </c>
      <c r="II74" s="30">
        <v>0</v>
      </c>
      <c r="IJ74" s="30">
        <v>145</v>
      </c>
      <c r="IM74" s="30">
        <v>100</v>
      </c>
      <c r="IP74" s="30">
        <v>100</v>
      </c>
      <c r="IQ74" s="30">
        <v>1</v>
      </c>
      <c r="IR74" s="30">
        <v>3</v>
      </c>
      <c r="IS74" s="30">
        <v>1</v>
      </c>
      <c r="IT74" s="30" t="s">
        <v>2082</v>
      </c>
      <c r="RN74" s="30" t="s">
        <v>2083</v>
      </c>
      <c r="VQ74" s="30">
        <v>2</v>
      </c>
      <c r="VX74" s="30">
        <v>0</v>
      </c>
      <c r="WE74" s="30">
        <v>0</v>
      </c>
      <c r="WF74" s="30">
        <v>0</v>
      </c>
      <c r="WG74" s="30">
        <v>0</v>
      </c>
      <c r="WH74" s="30">
        <v>0</v>
      </c>
      <c r="WI74" s="30">
        <v>0</v>
      </c>
      <c r="WJ74" s="30">
        <v>0</v>
      </c>
      <c r="WK74" s="30">
        <v>0</v>
      </c>
      <c r="WL74" s="30">
        <v>0</v>
      </c>
      <c r="WS74" s="30">
        <v>0</v>
      </c>
      <c r="WZ74" s="30">
        <v>0</v>
      </c>
      <c r="XG74" s="30">
        <v>0</v>
      </c>
      <c r="XN74" s="30">
        <v>0</v>
      </c>
      <c r="XU74" s="30">
        <v>0</v>
      </c>
      <c r="XY74" s="30">
        <v>145</v>
      </c>
      <c r="YB74" s="30">
        <v>145</v>
      </c>
      <c r="YI74" s="30">
        <v>0</v>
      </c>
      <c r="YP74" s="30">
        <v>0</v>
      </c>
      <c r="YQ74" s="30">
        <v>0</v>
      </c>
      <c r="YR74" s="30">
        <v>0</v>
      </c>
      <c r="YS74" s="30">
        <v>0</v>
      </c>
      <c r="YT74" s="30">
        <v>145</v>
      </c>
      <c r="YU74" s="30">
        <v>0</v>
      </c>
      <c r="YV74" s="30">
        <v>0</v>
      </c>
      <c r="YW74" s="30">
        <v>145</v>
      </c>
      <c r="ZE74" s="30">
        <v>0</v>
      </c>
      <c r="ZI74" s="30">
        <v>145</v>
      </c>
      <c r="ZL74" s="30">
        <v>145</v>
      </c>
      <c r="ZS74" s="30">
        <v>0</v>
      </c>
      <c r="ZZ74" s="30">
        <v>0</v>
      </c>
      <c r="AAA74" s="30">
        <v>0</v>
      </c>
      <c r="AAB74" s="30">
        <v>0</v>
      </c>
      <c r="AAC74" s="30">
        <v>0</v>
      </c>
      <c r="AAD74" s="30">
        <v>145</v>
      </c>
      <c r="AAE74" s="30">
        <v>0</v>
      </c>
      <c r="AAF74" s="30">
        <v>0</v>
      </c>
      <c r="AAG74" s="30">
        <v>145</v>
      </c>
      <c r="AAH74" s="30" t="s">
        <v>2084</v>
      </c>
      <c r="AJB74" s="30" t="s">
        <v>2085</v>
      </c>
      <c r="ARV74" s="30" t="s">
        <v>2086</v>
      </c>
      <c r="BAP74" s="30" t="s">
        <v>2087</v>
      </c>
    </row>
    <row r="75" spans="1:938 1166:1394" x14ac:dyDescent="0.25">
      <c r="A75" s="30" t="s">
        <v>6853</v>
      </c>
      <c r="B75" s="30" t="s">
        <v>2127</v>
      </c>
      <c r="C75" s="30" t="s">
        <v>6854</v>
      </c>
      <c r="P75" s="30" t="b">
        <v>0</v>
      </c>
      <c r="Q75" s="30" t="b">
        <v>0</v>
      </c>
      <c r="R75" s="30" t="b">
        <v>0</v>
      </c>
      <c r="S75" s="30" t="b">
        <v>0</v>
      </c>
      <c r="T75" s="30" t="b">
        <v>0</v>
      </c>
      <c r="U75" s="30" t="b">
        <v>0</v>
      </c>
      <c r="V75" s="30">
        <v>161</v>
      </c>
      <c r="W75" s="31">
        <v>44228.379166666666</v>
      </c>
      <c r="X75" s="30" t="s">
        <v>6855</v>
      </c>
      <c r="Y75" s="30">
        <v>2021</v>
      </c>
      <c r="Z75" s="30" t="s">
        <v>6856</v>
      </c>
      <c r="AA75" s="30" t="s">
        <v>6857</v>
      </c>
      <c r="AB75" s="30" t="s">
        <v>6858</v>
      </c>
      <c r="AC75" s="30" t="s">
        <v>6859</v>
      </c>
      <c r="AD75" s="32"/>
      <c r="AE75" s="30" t="s">
        <v>2133</v>
      </c>
      <c r="AF75" s="30" t="s">
        <v>505</v>
      </c>
      <c r="AH75" s="30">
        <v>2</v>
      </c>
      <c r="AI75" s="30">
        <v>7</v>
      </c>
      <c r="AJ75" s="30" t="s">
        <v>6860</v>
      </c>
      <c r="AU75" s="30">
        <v>0</v>
      </c>
      <c r="BB75" s="30">
        <v>0</v>
      </c>
      <c r="BI75" s="30">
        <v>0</v>
      </c>
      <c r="BP75" s="30">
        <v>0</v>
      </c>
      <c r="BW75" s="30">
        <v>0</v>
      </c>
      <c r="CD75" s="30">
        <v>0</v>
      </c>
      <c r="CE75" s="30">
        <v>0</v>
      </c>
      <c r="CF75" s="30">
        <v>0</v>
      </c>
      <c r="CG75" s="30">
        <v>0</v>
      </c>
      <c r="CH75" s="30">
        <v>0</v>
      </c>
      <c r="CI75" s="30">
        <v>0</v>
      </c>
      <c r="CJ75" s="30">
        <v>0</v>
      </c>
      <c r="CR75" s="30">
        <v>0</v>
      </c>
      <c r="CY75" s="30">
        <v>0</v>
      </c>
      <c r="DF75" s="30">
        <v>0</v>
      </c>
      <c r="DM75" s="30">
        <v>0</v>
      </c>
      <c r="DT75" s="30">
        <v>0</v>
      </c>
      <c r="EA75" s="30">
        <v>0</v>
      </c>
      <c r="EB75" s="30">
        <v>0</v>
      </c>
      <c r="EC75" s="30">
        <v>0</v>
      </c>
      <c r="ED75" s="30">
        <v>0</v>
      </c>
      <c r="EE75" s="30">
        <v>0</v>
      </c>
      <c r="EF75" s="30">
        <v>0</v>
      </c>
      <c r="EG75" s="30">
        <v>0</v>
      </c>
      <c r="EO75" s="30">
        <v>0</v>
      </c>
      <c r="EV75" s="30">
        <v>0</v>
      </c>
      <c r="FC75" s="30">
        <v>0</v>
      </c>
      <c r="FJ75" s="30">
        <v>0</v>
      </c>
      <c r="FQ75" s="30">
        <v>0</v>
      </c>
      <c r="FX75" s="30">
        <v>0</v>
      </c>
      <c r="GE75" s="30">
        <v>0</v>
      </c>
      <c r="GM75" s="30">
        <v>0</v>
      </c>
      <c r="GN75" s="30">
        <v>0</v>
      </c>
      <c r="GO75" s="30">
        <v>0</v>
      </c>
      <c r="GP75" s="30">
        <v>0</v>
      </c>
      <c r="GQ75" s="30">
        <v>0</v>
      </c>
      <c r="GR75" s="30">
        <v>0</v>
      </c>
      <c r="GS75" s="30">
        <v>0</v>
      </c>
      <c r="HA75" s="30">
        <v>0</v>
      </c>
      <c r="HH75" s="30">
        <v>0</v>
      </c>
      <c r="HO75" s="30">
        <v>0</v>
      </c>
      <c r="HV75" s="30">
        <v>0</v>
      </c>
      <c r="IC75" s="30">
        <v>0</v>
      </c>
      <c r="ID75" s="30">
        <v>0</v>
      </c>
      <c r="IE75" s="30">
        <v>0</v>
      </c>
      <c r="IF75" s="30">
        <v>0</v>
      </c>
      <c r="IG75" s="30">
        <v>0</v>
      </c>
      <c r="IH75" s="30">
        <v>0</v>
      </c>
      <c r="II75" s="30">
        <v>0</v>
      </c>
      <c r="IQ75" s="30">
        <v>1</v>
      </c>
      <c r="IR75" s="30">
        <v>3</v>
      </c>
      <c r="IS75" s="30">
        <v>1</v>
      </c>
      <c r="IT75" s="30" t="s">
        <v>2082</v>
      </c>
      <c r="RN75" s="30" t="s">
        <v>2083</v>
      </c>
      <c r="AAH75" s="30" t="s">
        <v>2084</v>
      </c>
      <c r="AJB75" s="30" t="s">
        <v>2085</v>
      </c>
      <c r="ARV75" s="30" t="s">
        <v>2086</v>
      </c>
      <c r="BAP75" s="30" t="s">
        <v>2087</v>
      </c>
    </row>
    <row r="76" spans="1:938 1166:1394" x14ac:dyDescent="0.25">
      <c r="A76" s="30" t="s">
        <v>6861</v>
      </c>
      <c r="B76" s="30" t="s">
        <v>2127</v>
      </c>
      <c r="C76" s="30" t="s">
        <v>6862</v>
      </c>
      <c r="P76" s="30" t="b">
        <v>0</v>
      </c>
      <c r="Q76" s="30" t="b">
        <v>0</v>
      </c>
      <c r="R76" s="30" t="b">
        <v>0</v>
      </c>
      <c r="S76" s="30" t="b">
        <v>0</v>
      </c>
      <c r="T76" s="30" t="b">
        <v>0</v>
      </c>
      <c r="U76" s="30" t="b">
        <v>0</v>
      </c>
      <c r="V76" s="30">
        <v>167</v>
      </c>
      <c r="W76" s="31">
        <v>44229.404166666667</v>
      </c>
      <c r="X76" s="30" t="s">
        <v>6863</v>
      </c>
      <c r="Y76" s="30">
        <v>2021</v>
      </c>
      <c r="Z76" s="30" t="s">
        <v>6864</v>
      </c>
      <c r="AA76" s="30" t="s">
        <v>6865</v>
      </c>
      <c r="AB76" s="30" t="s">
        <v>2107</v>
      </c>
      <c r="AC76" s="30" t="s">
        <v>6866</v>
      </c>
      <c r="AD76" s="32" t="s">
        <v>6867</v>
      </c>
      <c r="AE76" s="30" t="s">
        <v>6813</v>
      </c>
      <c r="AF76" s="30" t="s">
        <v>505</v>
      </c>
      <c r="AH76" s="30">
        <v>2</v>
      </c>
      <c r="AI76" s="30">
        <v>7</v>
      </c>
      <c r="AJ76" s="30" t="s">
        <v>6868</v>
      </c>
      <c r="AU76" s="30">
        <v>0</v>
      </c>
      <c r="BB76" s="30">
        <v>0</v>
      </c>
      <c r="BI76" s="30">
        <v>0</v>
      </c>
      <c r="BP76" s="30">
        <v>0</v>
      </c>
      <c r="BW76" s="30">
        <v>0</v>
      </c>
      <c r="CD76" s="30">
        <v>0</v>
      </c>
      <c r="CE76" s="30">
        <v>0</v>
      </c>
      <c r="CF76" s="30">
        <v>0</v>
      </c>
      <c r="CG76" s="30">
        <v>0</v>
      </c>
      <c r="CH76" s="30">
        <v>0</v>
      </c>
      <c r="CI76" s="30">
        <v>0</v>
      </c>
      <c r="CJ76" s="30">
        <v>0</v>
      </c>
      <c r="CR76" s="30">
        <v>0</v>
      </c>
      <c r="CY76" s="30">
        <v>0</v>
      </c>
      <c r="DF76" s="30">
        <v>0</v>
      </c>
      <c r="DM76" s="30">
        <v>0</v>
      </c>
      <c r="DT76" s="30">
        <v>0</v>
      </c>
      <c r="EA76" s="30">
        <v>0</v>
      </c>
      <c r="EB76" s="30">
        <v>0</v>
      </c>
      <c r="EC76" s="30">
        <v>0</v>
      </c>
      <c r="ED76" s="30">
        <v>0</v>
      </c>
      <c r="EE76" s="30">
        <v>0</v>
      </c>
      <c r="EF76" s="30">
        <v>0</v>
      </c>
      <c r="EG76" s="30">
        <v>0</v>
      </c>
      <c r="EO76" s="30">
        <v>0</v>
      </c>
      <c r="EV76" s="30">
        <v>0</v>
      </c>
      <c r="FC76" s="30">
        <v>0</v>
      </c>
      <c r="FJ76" s="30">
        <v>0</v>
      </c>
      <c r="FQ76" s="30">
        <v>0</v>
      </c>
      <c r="FX76" s="30">
        <v>0</v>
      </c>
      <c r="GE76" s="30">
        <v>0</v>
      </c>
      <c r="GM76" s="30">
        <v>0</v>
      </c>
      <c r="GN76" s="30">
        <v>0</v>
      </c>
      <c r="GO76" s="30">
        <v>0</v>
      </c>
      <c r="GP76" s="30">
        <v>0</v>
      </c>
      <c r="GQ76" s="30">
        <v>0</v>
      </c>
      <c r="GR76" s="30">
        <v>0</v>
      </c>
      <c r="GS76" s="30">
        <v>0</v>
      </c>
      <c r="HA76" s="30">
        <v>0</v>
      </c>
      <c r="HH76" s="30">
        <v>0</v>
      </c>
      <c r="HO76" s="30">
        <v>0</v>
      </c>
      <c r="HV76" s="30">
        <v>0</v>
      </c>
      <c r="IC76" s="30">
        <v>0</v>
      </c>
      <c r="ID76" s="30">
        <v>0</v>
      </c>
      <c r="IE76" s="30">
        <v>0</v>
      </c>
      <c r="IF76" s="30">
        <v>0</v>
      </c>
      <c r="IG76" s="30">
        <v>0</v>
      </c>
      <c r="IH76" s="30">
        <v>0</v>
      </c>
      <c r="II76" s="30">
        <v>0</v>
      </c>
      <c r="IQ76" s="30">
        <v>1</v>
      </c>
      <c r="IR76" s="30">
        <v>3</v>
      </c>
      <c r="IS76" s="30">
        <v>2</v>
      </c>
      <c r="IT76" s="30" t="s">
        <v>2082</v>
      </c>
      <c r="RN76" s="30" t="s">
        <v>2083</v>
      </c>
      <c r="AAH76" s="30" t="s">
        <v>2084</v>
      </c>
      <c r="AJB76" s="30" t="s">
        <v>2085</v>
      </c>
      <c r="ARV76" s="30" t="s">
        <v>2086</v>
      </c>
      <c r="BAP76" s="30" t="s">
        <v>2087</v>
      </c>
    </row>
    <row r="77" spans="1:938 1166:1394" x14ac:dyDescent="0.25">
      <c r="A77" s="30" t="s">
        <v>6869</v>
      </c>
      <c r="B77" s="30" t="s">
        <v>2127</v>
      </c>
      <c r="C77" s="30" t="s">
        <v>6870</v>
      </c>
      <c r="F77" s="30" t="s">
        <v>2185</v>
      </c>
      <c r="G77" s="31">
        <v>44251.71875</v>
      </c>
      <c r="P77" s="30" t="b">
        <v>1</v>
      </c>
      <c r="Q77" s="30" t="b">
        <v>0</v>
      </c>
      <c r="R77" s="30" t="b">
        <v>0</v>
      </c>
      <c r="S77" s="30" t="b">
        <v>0</v>
      </c>
      <c r="T77" s="30" t="b">
        <v>0</v>
      </c>
      <c r="U77" s="30" t="b">
        <v>0</v>
      </c>
      <c r="V77" s="30">
        <v>232</v>
      </c>
      <c r="W77" s="31">
        <v>44251.716666666667</v>
      </c>
      <c r="X77" s="30" t="s">
        <v>6871</v>
      </c>
      <c r="Y77" s="30">
        <v>2021</v>
      </c>
      <c r="Z77" s="30" t="s">
        <v>6872</v>
      </c>
      <c r="AA77" s="30" t="s">
        <v>6870</v>
      </c>
      <c r="AB77" s="30" t="s">
        <v>2131</v>
      </c>
      <c r="AC77" s="30" t="s">
        <v>6873</v>
      </c>
      <c r="AD77" s="32" t="s">
        <v>6874</v>
      </c>
      <c r="AE77" s="30" t="s">
        <v>6829</v>
      </c>
      <c r="AF77" s="30" t="s">
        <v>505</v>
      </c>
      <c r="AH77" s="30">
        <v>1</v>
      </c>
      <c r="AK77" s="30">
        <v>277</v>
      </c>
      <c r="AL77" s="30">
        <v>277</v>
      </c>
      <c r="AM77" s="30">
        <v>277</v>
      </c>
      <c r="AN77" s="30">
        <v>277</v>
      </c>
      <c r="AU77" s="30">
        <v>0</v>
      </c>
      <c r="BA77" s="30">
        <v>277</v>
      </c>
      <c r="BB77" s="30">
        <v>277</v>
      </c>
      <c r="BI77" s="30">
        <v>0</v>
      </c>
      <c r="BP77" s="30">
        <v>0</v>
      </c>
      <c r="BW77" s="30">
        <v>0</v>
      </c>
      <c r="CD77" s="30">
        <v>0</v>
      </c>
      <c r="CE77" s="30">
        <v>0</v>
      </c>
      <c r="CF77" s="30">
        <v>0</v>
      </c>
      <c r="CG77" s="30">
        <v>0</v>
      </c>
      <c r="CH77" s="30">
        <v>0</v>
      </c>
      <c r="CI77" s="30">
        <v>0</v>
      </c>
      <c r="CJ77" s="30">
        <v>277</v>
      </c>
      <c r="CK77" s="30">
        <v>277</v>
      </c>
      <c r="CR77" s="30">
        <v>0</v>
      </c>
      <c r="CX77" s="30">
        <v>1</v>
      </c>
      <c r="CY77" s="30">
        <v>1</v>
      </c>
      <c r="DF77" s="30">
        <v>0</v>
      </c>
      <c r="DM77" s="30">
        <v>0</v>
      </c>
      <c r="DT77" s="30">
        <v>0</v>
      </c>
      <c r="EA77" s="30">
        <v>0</v>
      </c>
      <c r="EB77" s="30">
        <v>0</v>
      </c>
      <c r="EC77" s="30">
        <v>0</v>
      </c>
      <c r="ED77" s="30">
        <v>0</v>
      </c>
      <c r="EE77" s="30">
        <v>0</v>
      </c>
      <c r="EF77" s="30">
        <v>0</v>
      </c>
      <c r="EG77" s="30">
        <v>1</v>
      </c>
      <c r="EH77" s="30">
        <v>1</v>
      </c>
      <c r="EO77" s="30">
        <v>0</v>
      </c>
      <c r="EU77" s="30">
        <v>277</v>
      </c>
      <c r="EV77" s="30">
        <v>277</v>
      </c>
      <c r="FC77" s="30">
        <v>0</v>
      </c>
      <c r="FJ77" s="30">
        <v>0</v>
      </c>
      <c r="FQ77" s="30">
        <v>0</v>
      </c>
      <c r="FX77" s="30">
        <v>0</v>
      </c>
      <c r="GE77" s="30">
        <v>0</v>
      </c>
      <c r="GM77" s="30">
        <v>0</v>
      </c>
      <c r="GN77" s="30">
        <v>0</v>
      </c>
      <c r="GO77" s="30">
        <v>0</v>
      </c>
      <c r="GP77" s="30">
        <v>0</v>
      </c>
      <c r="GQ77" s="30">
        <v>0</v>
      </c>
      <c r="GR77" s="30">
        <v>0</v>
      </c>
      <c r="GS77" s="30">
        <v>277</v>
      </c>
      <c r="GT77" s="30">
        <v>277</v>
      </c>
      <c r="HA77" s="30">
        <v>0</v>
      </c>
      <c r="HG77" s="30">
        <v>277</v>
      </c>
      <c r="HH77" s="30">
        <v>277</v>
      </c>
      <c r="HO77" s="30">
        <v>0</v>
      </c>
      <c r="HV77" s="30">
        <v>0</v>
      </c>
      <c r="IC77" s="30">
        <v>0</v>
      </c>
      <c r="ID77" s="30">
        <v>0</v>
      </c>
      <c r="IE77" s="30">
        <v>0</v>
      </c>
      <c r="IF77" s="30">
        <v>0</v>
      </c>
      <c r="IG77" s="30">
        <v>0</v>
      </c>
      <c r="IH77" s="30">
        <v>0</v>
      </c>
      <c r="II77" s="30">
        <v>277</v>
      </c>
      <c r="IJ77" s="30">
        <v>277</v>
      </c>
      <c r="IM77" s="30">
        <v>100</v>
      </c>
      <c r="IP77" s="30">
        <v>100</v>
      </c>
      <c r="IQ77" s="30">
        <v>1</v>
      </c>
      <c r="IR77" s="30">
        <v>1</v>
      </c>
      <c r="IS77" s="30">
        <v>1</v>
      </c>
      <c r="IT77" s="30" t="s">
        <v>2082</v>
      </c>
      <c r="RN77" s="30" t="s">
        <v>2083</v>
      </c>
      <c r="VQ77" s="30">
        <v>1</v>
      </c>
      <c r="VW77" s="30">
        <v>277</v>
      </c>
      <c r="VX77" s="30">
        <v>277</v>
      </c>
      <c r="WE77" s="30">
        <v>0</v>
      </c>
      <c r="WF77" s="30">
        <v>0</v>
      </c>
      <c r="WG77" s="30">
        <v>0</v>
      </c>
      <c r="WH77" s="30">
        <v>0</v>
      </c>
      <c r="WI77" s="30">
        <v>0</v>
      </c>
      <c r="WJ77" s="30">
        <v>0</v>
      </c>
      <c r="WK77" s="30">
        <v>277</v>
      </c>
      <c r="WL77" s="30">
        <v>277</v>
      </c>
      <c r="WS77" s="30">
        <v>0</v>
      </c>
      <c r="WZ77" s="30">
        <v>0</v>
      </c>
      <c r="XG77" s="30">
        <v>0</v>
      </c>
      <c r="XN77" s="30">
        <v>0</v>
      </c>
      <c r="XU77" s="30">
        <v>0</v>
      </c>
      <c r="YB77" s="30">
        <v>0</v>
      </c>
      <c r="YI77" s="30">
        <v>0</v>
      </c>
      <c r="YP77" s="30">
        <v>0</v>
      </c>
      <c r="YQ77" s="30">
        <v>0</v>
      </c>
      <c r="YR77" s="30">
        <v>0</v>
      </c>
      <c r="YS77" s="30">
        <v>0</v>
      </c>
      <c r="YT77" s="30">
        <v>0</v>
      </c>
      <c r="YU77" s="30">
        <v>0</v>
      </c>
      <c r="YV77" s="30">
        <v>0</v>
      </c>
      <c r="YW77" s="30">
        <v>0</v>
      </c>
      <c r="ZD77" s="30">
        <v>277</v>
      </c>
      <c r="ZE77" s="30">
        <v>277</v>
      </c>
      <c r="ZL77" s="30">
        <v>0</v>
      </c>
      <c r="ZS77" s="30">
        <v>0</v>
      </c>
      <c r="ZZ77" s="30">
        <v>0</v>
      </c>
      <c r="AAA77" s="30">
        <v>0</v>
      </c>
      <c r="AAB77" s="30">
        <v>0</v>
      </c>
      <c r="AAC77" s="30">
        <v>0</v>
      </c>
      <c r="AAD77" s="30">
        <v>0</v>
      </c>
      <c r="AAE77" s="30">
        <v>0</v>
      </c>
      <c r="AAF77" s="30">
        <v>277</v>
      </c>
      <c r="AAG77" s="30">
        <v>277</v>
      </c>
      <c r="AAH77" s="30" t="s">
        <v>2084</v>
      </c>
      <c r="AJB77" s="30" t="s">
        <v>2085</v>
      </c>
      <c r="ARV77" s="30" t="s">
        <v>2086</v>
      </c>
      <c r="BAP77" s="30" t="s">
        <v>2087</v>
      </c>
    </row>
    <row r="78" spans="1:938 1166:1394" x14ac:dyDescent="0.25">
      <c r="A78" s="30" t="s">
        <v>6875</v>
      </c>
      <c r="B78" s="30" t="s">
        <v>2127</v>
      </c>
      <c r="C78" s="30" t="s">
        <v>6876</v>
      </c>
      <c r="F78" s="30" t="s">
        <v>2185</v>
      </c>
      <c r="G78" s="31">
        <v>44246.361805555556</v>
      </c>
      <c r="P78" s="30" t="b">
        <v>1</v>
      </c>
      <c r="Q78" s="30" t="b">
        <v>0</v>
      </c>
      <c r="R78" s="30" t="b">
        <v>0</v>
      </c>
      <c r="S78" s="30" t="b">
        <v>0</v>
      </c>
      <c r="T78" s="30" t="b">
        <v>0</v>
      </c>
      <c r="U78" s="30" t="b">
        <v>0</v>
      </c>
      <c r="V78" s="30">
        <v>211</v>
      </c>
      <c r="W78" s="31">
        <v>44246.36041666667</v>
      </c>
      <c r="X78" s="30" t="s">
        <v>6877</v>
      </c>
      <c r="Y78" s="30">
        <v>2021</v>
      </c>
      <c r="Z78" s="30" t="s">
        <v>6878</v>
      </c>
      <c r="AA78" s="30" t="s">
        <v>6879</v>
      </c>
      <c r="AB78" s="30" t="s">
        <v>6880</v>
      </c>
      <c r="AC78" s="30" t="s">
        <v>6881</v>
      </c>
      <c r="AD78" s="32" t="s">
        <v>6882</v>
      </c>
      <c r="AE78" s="30" t="s">
        <v>2156</v>
      </c>
      <c r="AF78" s="30" t="s">
        <v>505</v>
      </c>
      <c r="AH78" s="30">
        <v>1</v>
      </c>
      <c r="AK78" s="30">
        <v>69</v>
      </c>
      <c r="AL78" s="30">
        <v>69</v>
      </c>
      <c r="AM78" s="30">
        <v>57</v>
      </c>
      <c r="AN78" s="30">
        <v>57</v>
      </c>
      <c r="AU78" s="30">
        <v>0</v>
      </c>
      <c r="AV78" s="30">
        <v>6</v>
      </c>
      <c r="BA78" s="30">
        <v>63</v>
      </c>
      <c r="BB78" s="30">
        <v>69</v>
      </c>
      <c r="BI78" s="30">
        <v>0</v>
      </c>
      <c r="BP78" s="30">
        <v>0</v>
      </c>
      <c r="BW78" s="30">
        <v>0</v>
      </c>
      <c r="CD78" s="30">
        <v>0</v>
      </c>
      <c r="CE78" s="30">
        <v>6</v>
      </c>
      <c r="CF78" s="30">
        <v>0</v>
      </c>
      <c r="CG78" s="30">
        <v>0</v>
      </c>
      <c r="CH78" s="30">
        <v>0</v>
      </c>
      <c r="CI78" s="30">
        <v>0</v>
      </c>
      <c r="CJ78" s="30">
        <v>63</v>
      </c>
      <c r="CK78" s="30">
        <v>69</v>
      </c>
      <c r="CR78" s="30">
        <v>0</v>
      </c>
      <c r="CS78" s="30">
        <v>2</v>
      </c>
      <c r="CX78" s="30">
        <v>1</v>
      </c>
      <c r="CY78" s="30">
        <v>3</v>
      </c>
      <c r="DF78" s="30">
        <v>0</v>
      </c>
      <c r="DM78" s="30">
        <v>0</v>
      </c>
      <c r="DT78" s="30">
        <v>0</v>
      </c>
      <c r="EA78" s="30">
        <v>0</v>
      </c>
      <c r="EB78" s="30">
        <v>2</v>
      </c>
      <c r="EC78" s="30">
        <v>0</v>
      </c>
      <c r="ED78" s="30">
        <v>0</v>
      </c>
      <c r="EE78" s="30">
        <v>0</v>
      </c>
      <c r="EF78" s="30">
        <v>0</v>
      </c>
      <c r="EG78" s="30">
        <v>1</v>
      </c>
      <c r="EH78" s="30">
        <v>3</v>
      </c>
      <c r="EN78" s="30">
        <v>5</v>
      </c>
      <c r="EO78" s="30">
        <v>5</v>
      </c>
      <c r="EP78" s="30">
        <v>6</v>
      </c>
      <c r="EU78" s="30">
        <v>48</v>
      </c>
      <c r="EV78" s="30">
        <v>54</v>
      </c>
      <c r="FC78" s="30">
        <v>0</v>
      </c>
      <c r="FJ78" s="30">
        <v>0</v>
      </c>
      <c r="FQ78" s="30">
        <v>0</v>
      </c>
      <c r="FW78" s="30">
        <v>10</v>
      </c>
      <c r="FX78" s="30">
        <v>10</v>
      </c>
      <c r="GE78" s="30">
        <v>0</v>
      </c>
      <c r="GM78" s="30">
        <v>0</v>
      </c>
      <c r="GN78" s="30">
        <v>6</v>
      </c>
      <c r="GO78" s="30">
        <v>0</v>
      </c>
      <c r="GP78" s="30">
        <v>0</v>
      </c>
      <c r="GQ78" s="30">
        <v>0</v>
      </c>
      <c r="GR78" s="30">
        <v>0</v>
      </c>
      <c r="GS78" s="30">
        <v>63</v>
      </c>
      <c r="GT78" s="30">
        <v>69</v>
      </c>
      <c r="HA78" s="30">
        <v>0</v>
      </c>
      <c r="HB78" s="30">
        <v>6</v>
      </c>
      <c r="HG78" s="30">
        <v>63</v>
      </c>
      <c r="HH78" s="30">
        <v>69</v>
      </c>
      <c r="HO78" s="30">
        <v>0</v>
      </c>
      <c r="HV78" s="30">
        <v>0</v>
      </c>
      <c r="IC78" s="30">
        <v>0</v>
      </c>
      <c r="ID78" s="30">
        <v>6</v>
      </c>
      <c r="IE78" s="30">
        <v>0</v>
      </c>
      <c r="IF78" s="30">
        <v>0</v>
      </c>
      <c r="IG78" s="30">
        <v>0</v>
      </c>
      <c r="IH78" s="30">
        <v>0</v>
      </c>
      <c r="II78" s="30">
        <v>63</v>
      </c>
      <c r="IJ78" s="30">
        <v>69</v>
      </c>
      <c r="IM78" s="30">
        <v>100</v>
      </c>
      <c r="IP78" s="30">
        <v>100</v>
      </c>
      <c r="IQ78" s="30">
        <v>3</v>
      </c>
      <c r="IR78" s="30">
        <v>3</v>
      </c>
      <c r="IS78" s="30">
        <v>1</v>
      </c>
      <c r="IT78" s="30" t="s">
        <v>2082</v>
      </c>
      <c r="RN78" s="30" t="s">
        <v>2083</v>
      </c>
      <c r="VQ78" s="30">
        <v>1</v>
      </c>
      <c r="VR78" s="30">
        <v>6</v>
      </c>
      <c r="VW78" s="30">
        <v>63</v>
      </c>
      <c r="VX78" s="30">
        <v>69</v>
      </c>
      <c r="WE78" s="30">
        <v>0</v>
      </c>
      <c r="WF78" s="30">
        <v>6</v>
      </c>
      <c r="WG78" s="30">
        <v>0</v>
      </c>
      <c r="WH78" s="30">
        <v>0</v>
      </c>
      <c r="WI78" s="30">
        <v>0</v>
      </c>
      <c r="WJ78" s="30">
        <v>0</v>
      </c>
      <c r="WK78" s="30">
        <v>63</v>
      </c>
      <c r="WL78" s="30">
        <v>69</v>
      </c>
      <c r="WS78" s="30">
        <v>0</v>
      </c>
      <c r="WZ78" s="30">
        <v>0</v>
      </c>
      <c r="XG78" s="30">
        <v>0</v>
      </c>
      <c r="XN78" s="30">
        <v>0</v>
      </c>
      <c r="XU78" s="30">
        <v>0</v>
      </c>
      <c r="YB78" s="30">
        <v>0</v>
      </c>
      <c r="YI78" s="30">
        <v>0</v>
      </c>
      <c r="YP78" s="30">
        <v>0</v>
      </c>
      <c r="YQ78" s="30">
        <v>0</v>
      </c>
      <c r="YR78" s="30">
        <v>0</v>
      </c>
      <c r="YS78" s="30">
        <v>0</v>
      </c>
      <c r="YT78" s="30">
        <v>0</v>
      </c>
      <c r="YU78" s="30">
        <v>0</v>
      </c>
      <c r="YV78" s="30">
        <v>0</v>
      </c>
      <c r="YW78" s="30">
        <v>0</v>
      </c>
      <c r="YY78" s="30">
        <v>6</v>
      </c>
      <c r="ZD78" s="30">
        <v>63</v>
      </c>
      <c r="ZE78" s="30">
        <v>69</v>
      </c>
      <c r="ZL78" s="30">
        <v>0</v>
      </c>
      <c r="ZS78" s="30">
        <v>0</v>
      </c>
      <c r="ZZ78" s="30">
        <v>0</v>
      </c>
      <c r="AAA78" s="30">
        <v>6</v>
      </c>
      <c r="AAB78" s="30">
        <v>0</v>
      </c>
      <c r="AAC78" s="30">
        <v>0</v>
      </c>
      <c r="AAD78" s="30">
        <v>0</v>
      </c>
      <c r="AAE78" s="30">
        <v>0</v>
      </c>
      <c r="AAF78" s="30">
        <v>63</v>
      </c>
      <c r="AAG78" s="30">
        <v>69</v>
      </c>
      <c r="AAH78" s="30" t="s">
        <v>2084</v>
      </c>
      <c r="AJB78" s="30" t="s">
        <v>2085</v>
      </c>
      <c r="ARV78" s="30" t="s">
        <v>2086</v>
      </c>
      <c r="BAP78" s="30" t="s">
        <v>2087</v>
      </c>
    </row>
    <row r="79" spans="1:938 1166:1394" x14ac:dyDescent="0.25">
      <c r="A79" s="30" t="s">
        <v>6883</v>
      </c>
      <c r="B79" s="30" t="s">
        <v>2127</v>
      </c>
      <c r="C79" s="30" t="s">
        <v>6884</v>
      </c>
      <c r="P79" s="30" t="b">
        <v>0</v>
      </c>
      <c r="Q79" s="30" t="b">
        <v>0</v>
      </c>
      <c r="R79" s="30" t="b">
        <v>0</v>
      </c>
      <c r="S79" s="30" t="b">
        <v>0</v>
      </c>
      <c r="T79" s="30" t="b">
        <v>0</v>
      </c>
      <c r="U79" s="30" t="b">
        <v>0</v>
      </c>
      <c r="V79" s="30">
        <v>52</v>
      </c>
      <c r="W79" s="31">
        <v>44242.487500000003</v>
      </c>
      <c r="X79" s="30" t="s">
        <v>6885</v>
      </c>
      <c r="Y79" s="30">
        <v>2021</v>
      </c>
      <c r="Z79" s="30" t="s">
        <v>6886</v>
      </c>
      <c r="AA79" s="30" t="s">
        <v>6887</v>
      </c>
      <c r="AC79" s="30" t="s">
        <v>6888</v>
      </c>
      <c r="AD79" s="32" t="s">
        <v>6889</v>
      </c>
      <c r="AE79" s="30" t="s">
        <v>2133</v>
      </c>
      <c r="AF79" s="30" t="s">
        <v>505</v>
      </c>
      <c r="AH79" s="30">
        <v>2</v>
      </c>
      <c r="AI79" s="30">
        <v>6</v>
      </c>
      <c r="AU79" s="30">
        <v>0</v>
      </c>
      <c r="BB79" s="30">
        <v>0</v>
      </c>
      <c r="BI79" s="30">
        <v>0</v>
      </c>
      <c r="BP79" s="30">
        <v>0</v>
      </c>
      <c r="BW79" s="30">
        <v>0</v>
      </c>
      <c r="CD79" s="30">
        <v>0</v>
      </c>
      <c r="CE79" s="30">
        <v>0</v>
      </c>
      <c r="CF79" s="30">
        <v>0</v>
      </c>
      <c r="CG79" s="30">
        <v>0</v>
      </c>
      <c r="CH79" s="30">
        <v>0</v>
      </c>
      <c r="CI79" s="30">
        <v>0</v>
      </c>
      <c r="CJ79" s="30">
        <v>0</v>
      </c>
      <c r="CR79" s="30">
        <v>0</v>
      </c>
      <c r="CY79" s="30">
        <v>0</v>
      </c>
      <c r="DF79" s="30">
        <v>0</v>
      </c>
      <c r="DM79" s="30">
        <v>0</v>
      </c>
      <c r="DT79" s="30">
        <v>0</v>
      </c>
      <c r="EA79" s="30">
        <v>0</v>
      </c>
      <c r="EB79" s="30">
        <v>0</v>
      </c>
      <c r="EC79" s="30">
        <v>0</v>
      </c>
      <c r="ED79" s="30">
        <v>0</v>
      </c>
      <c r="EE79" s="30">
        <v>0</v>
      </c>
      <c r="EF79" s="30">
        <v>0</v>
      </c>
      <c r="EG79" s="30">
        <v>0</v>
      </c>
      <c r="EO79" s="30">
        <v>0</v>
      </c>
      <c r="EV79" s="30">
        <v>0</v>
      </c>
      <c r="FC79" s="30">
        <v>0</v>
      </c>
      <c r="FJ79" s="30">
        <v>0</v>
      </c>
      <c r="FQ79" s="30">
        <v>0</v>
      </c>
      <c r="FX79" s="30">
        <v>0</v>
      </c>
      <c r="GE79" s="30">
        <v>0</v>
      </c>
      <c r="GM79" s="30">
        <v>0</v>
      </c>
      <c r="GN79" s="30">
        <v>0</v>
      </c>
      <c r="GO79" s="30">
        <v>0</v>
      </c>
      <c r="GP79" s="30">
        <v>0</v>
      </c>
      <c r="GQ79" s="30">
        <v>0</v>
      </c>
      <c r="GR79" s="30">
        <v>0</v>
      </c>
      <c r="GS79" s="30">
        <v>0</v>
      </c>
      <c r="HA79" s="30">
        <v>0</v>
      </c>
      <c r="HH79" s="30">
        <v>0</v>
      </c>
      <c r="HO79" s="30">
        <v>0</v>
      </c>
      <c r="HV79" s="30">
        <v>0</v>
      </c>
      <c r="IC79" s="30">
        <v>0</v>
      </c>
      <c r="ID79" s="30">
        <v>0</v>
      </c>
      <c r="IE79" s="30">
        <v>0</v>
      </c>
      <c r="IF79" s="30">
        <v>0</v>
      </c>
      <c r="IG79" s="30">
        <v>0</v>
      </c>
      <c r="IH79" s="30">
        <v>0</v>
      </c>
      <c r="II79" s="30">
        <v>0</v>
      </c>
      <c r="IQ79" s="30">
        <v>1</v>
      </c>
      <c r="IR79" s="30">
        <v>2</v>
      </c>
      <c r="IS79" s="30">
        <v>2</v>
      </c>
      <c r="IT79" s="30" t="s">
        <v>2082</v>
      </c>
      <c r="RN79" s="30" t="s">
        <v>2083</v>
      </c>
      <c r="AAH79" s="30" t="s">
        <v>2084</v>
      </c>
      <c r="AJB79" s="30" t="s">
        <v>2085</v>
      </c>
      <c r="ARV79" s="30" t="s">
        <v>2086</v>
      </c>
      <c r="BAP79" s="30" t="s">
        <v>2087</v>
      </c>
    </row>
    <row r="80" spans="1:938 1166:1394" x14ac:dyDescent="0.25">
      <c r="A80" s="30" t="s">
        <v>6890</v>
      </c>
      <c r="B80" s="30" t="s">
        <v>2127</v>
      </c>
      <c r="C80" s="30" t="s">
        <v>6891</v>
      </c>
      <c r="P80" s="30" t="b">
        <v>0</v>
      </c>
      <c r="Q80" s="30" t="b">
        <v>0</v>
      </c>
      <c r="R80" s="30" t="b">
        <v>0</v>
      </c>
      <c r="S80" s="30" t="b">
        <v>0</v>
      </c>
      <c r="T80" s="30" t="b">
        <v>0</v>
      </c>
      <c r="U80" s="30" t="b">
        <v>0</v>
      </c>
      <c r="V80" s="30">
        <v>147</v>
      </c>
      <c r="W80" s="31">
        <v>44218.479166666664</v>
      </c>
      <c r="X80" s="30" t="s">
        <v>6892</v>
      </c>
      <c r="Y80" s="30">
        <v>2021</v>
      </c>
      <c r="Z80" s="30" t="s">
        <v>6893</v>
      </c>
      <c r="AA80" s="30" t="s">
        <v>6894</v>
      </c>
      <c r="AB80" s="30" t="s">
        <v>6895</v>
      </c>
      <c r="AC80" s="30" t="s">
        <v>6896</v>
      </c>
      <c r="AD80" s="32" t="s">
        <v>6897</v>
      </c>
      <c r="AE80" s="30" t="s">
        <v>2156</v>
      </c>
      <c r="AF80" s="30" t="s">
        <v>505</v>
      </c>
      <c r="AH80" s="30">
        <v>2</v>
      </c>
      <c r="AI80" s="30">
        <v>6</v>
      </c>
      <c r="AU80" s="30">
        <v>0</v>
      </c>
      <c r="BB80" s="30">
        <v>0</v>
      </c>
      <c r="BI80" s="30">
        <v>0</v>
      </c>
      <c r="BP80" s="30">
        <v>0</v>
      </c>
      <c r="BW80" s="30">
        <v>0</v>
      </c>
      <c r="CD80" s="30">
        <v>0</v>
      </c>
      <c r="CE80" s="30">
        <v>0</v>
      </c>
      <c r="CF80" s="30">
        <v>0</v>
      </c>
      <c r="CG80" s="30">
        <v>0</v>
      </c>
      <c r="CH80" s="30">
        <v>0</v>
      </c>
      <c r="CI80" s="30">
        <v>0</v>
      </c>
      <c r="CJ80" s="30">
        <v>0</v>
      </c>
      <c r="CR80" s="30">
        <v>0</v>
      </c>
      <c r="CY80" s="30">
        <v>0</v>
      </c>
      <c r="DF80" s="30">
        <v>0</v>
      </c>
      <c r="DM80" s="30">
        <v>0</v>
      </c>
      <c r="DT80" s="30">
        <v>0</v>
      </c>
      <c r="EA80" s="30">
        <v>0</v>
      </c>
      <c r="EB80" s="30">
        <v>0</v>
      </c>
      <c r="EC80" s="30">
        <v>0</v>
      </c>
      <c r="ED80" s="30">
        <v>0</v>
      </c>
      <c r="EE80" s="30">
        <v>0</v>
      </c>
      <c r="EF80" s="30">
        <v>0</v>
      </c>
      <c r="EG80" s="30">
        <v>0</v>
      </c>
      <c r="EO80" s="30">
        <v>0</v>
      </c>
      <c r="EV80" s="30">
        <v>0</v>
      </c>
      <c r="FC80" s="30">
        <v>0</v>
      </c>
      <c r="FJ80" s="30">
        <v>0</v>
      </c>
      <c r="FQ80" s="30">
        <v>0</v>
      </c>
      <c r="FX80" s="30">
        <v>0</v>
      </c>
      <c r="GE80" s="30">
        <v>0</v>
      </c>
      <c r="GM80" s="30">
        <v>0</v>
      </c>
      <c r="GN80" s="30">
        <v>0</v>
      </c>
      <c r="GO80" s="30">
        <v>0</v>
      </c>
      <c r="GP80" s="30">
        <v>0</v>
      </c>
      <c r="GQ80" s="30">
        <v>0</v>
      </c>
      <c r="GR80" s="30">
        <v>0</v>
      </c>
      <c r="GS80" s="30">
        <v>0</v>
      </c>
      <c r="HA80" s="30">
        <v>0</v>
      </c>
      <c r="HH80" s="30">
        <v>0</v>
      </c>
      <c r="HO80" s="30">
        <v>0</v>
      </c>
      <c r="HV80" s="30">
        <v>0</v>
      </c>
      <c r="IC80" s="30">
        <v>0</v>
      </c>
      <c r="ID80" s="30">
        <v>0</v>
      </c>
      <c r="IE80" s="30">
        <v>0</v>
      </c>
      <c r="IF80" s="30">
        <v>0</v>
      </c>
      <c r="IG80" s="30">
        <v>0</v>
      </c>
      <c r="IH80" s="30">
        <v>0</v>
      </c>
      <c r="II80" s="30">
        <v>0</v>
      </c>
      <c r="IQ80" s="30">
        <v>3</v>
      </c>
      <c r="IR80" s="30">
        <v>3</v>
      </c>
      <c r="IS80" s="30">
        <v>1</v>
      </c>
      <c r="IT80" s="30" t="s">
        <v>2082</v>
      </c>
      <c r="RN80" s="30" t="s">
        <v>2083</v>
      </c>
      <c r="AAH80" s="30" t="s">
        <v>2084</v>
      </c>
      <c r="AJB80" s="30" t="s">
        <v>2085</v>
      </c>
      <c r="ARV80" s="30" t="s">
        <v>2086</v>
      </c>
      <c r="BAP80" s="30" t="s">
        <v>2087</v>
      </c>
    </row>
    <row r="81" spans="1:1023 1030:1394" x14ac:dyDescent="0.25">
      <c r="A81" s="30" t="s">
        <v>2134</v>
      </c>
      <c r="B81" s="30" t="s">
        <v>2127</v>
      </c>
      <c r="C81" s="30" t="s">
        <v>2135</v>
      </c>
      <c r="P81" s="30" t="b">
        <v>0</v>
      </c>
      <c r="Q81" s="30" t="b">
        <v>0</v>
      </c>
      <c r="R81" s="30" t="b">
        <v>0</v>
      </c>
      <c r="S81" s="30" t="b">
        <v>0</v>
      </c>
      <c r="T81" s="30" t="b">
        <v>0</v>
      </c>
      <c r="U81" s="30" t="b">
        <v>0</v>
      </c>
      <c r="V81" s="30">
        <v>70</v>
      </c>
      <c r="W81" s="31">
        <v>44215.809027777781</v>
      </c>
      <c r="X81" s="30" t="s">
        <v>2136</v>
      </c>
      <c r="Y81" s="30">
        <v>2021</v>
      </c>
      <c r="Z81" s="30" t="s">
        <v>2137</v>
      </c>
      <c r="AA81" s="30" t="s">
        <v>2138</v>
      </c>
      <c r="AB81" s="30" t="s">
        <v>2139</v>
      </c>
      <c r="AC81" s="30" t="s">
        <v>2140</v>
      </c>
      <c r="AD81" s="32" t="s">
        <v>2210</v>
      </c>
      <c r="AE81" s="30" t="s">
        <v>2141</v>
      </c>
      <c r="AF81" s="30" t="s">
        <v>505</v>
      </c>
      <c r="AH81" s="30">
        <v>2</v>
      </c>
      <c r="AI81" s="30">
        <v>6</v>
      </c>
      <c r="AU81" s="30">
        <v>0</v>
      </c>
      <c r="BB81" s="30">
        <v>0</v>
      </c>
      <c r="BI81" s="30">
        <v>0</v>
      </c>
      <c r="BP81" s="30">
        <v>0</v>
      </c>
      <c r="BW81" s="30">
        <v>0</v>
      </c>
      <c r="CD81" s="30">
        <v>0</v>
      </c>
      <c r="CE81" s="30">
        <v>0</v>
      </c>
      <c r="CF81" s="30">
        <v>0</v>
      </c>
      <c r="CG81" s="30">
        <v>0</v>
      </c>
      <c r="CH81" s="30">
        <v>0</v>
      </c>
      <c r="CI81" s="30">
        <v>0</v>
      </c>
      <c r="CJ81" s="30">
        <v>0</v>
      </c>
      <c r="CR81" s="30">
        <v>0</v>
      </c>
      <c r="CY81" s="30">
        <v>0</v>
      </c>
      <c r="DF81" s="30">
        <v>0</v>
      </c>
      <c r="DM81" s="30">
        <v>0</v>
      </c>
      <c r="DT81" s="30">
        <v>0</v>
      </c>
      <c r="EA81" s="30">
        <v>0</v>
      </c>
      <c r="EB81" s="30">
        <v>0</v>
      </c>
      <c r="EC81" s="30">
        <v>0</v>
      </c>
      <c r="ED81" s="30">
        <v>0</v>
      </c>
      <c r="EE81" s="30">
        <v>0</v>
      </c>
      <c r="EF81" s="30">
        <v>0</v>
      </c>
      <c r="EG81" s="30">
        <v>0</v>
      </c>
      <c r="EO81" s="30">
        <v>0</v>
      </c>
      <c r="EV81" s="30">
        <v>0</v>
      </c>
      <c r="FC81" s="30">
        <v>0</v>
      </c>
      <c r="FJ81" s="30">
        <v>0</v>
      </c>
      <c r="FQ81" s="30">
        <v>0</v>
      </c>
      <c r="FX81" s="30">
        <v>0</v>
      </c>
      <c r="GE81" s="30">
        <v>0</v>
      </c>
      <c r="GM81" s="30">
        <v>0</v>
      </c>
      <c r="GN81" s="30">
        <v>0</v>
      </c>
      <c r="GO81" s="30">
        <v>0</v>
      </c>
      <c r="GP81" s="30">
        <v>0</v>
      </c>
      <c r="GQ81" s="30">
        <v>0</v>
      </c>
      <c r="GR81" s="30">
        <v>0</v>
      </c>
      <c r="GS81" s="30">
        <v>0</v>
      </c>
      <c r="HA81" s="30">
        <v>0</v>
      </c>
      <c r="HH81" s="30">
        <v>0</v>
      </c>
      <c r="HO81" s="30">
        <v>0</v>
      </c>
      <c r="HV81" s="30">
        <v>0</v>
      </c>
      <c r="IC81" s="30">
        <v>0</v>
      </c>
      <c r="ID81" s="30">
        <v>0</v>
      </c>
      <c r="IE81" s="30">
        <v>0</v>
      </c>
      <c r="IF81" s="30">
        <v>0</v>
      </c>
      <c r="IG81" s="30">
        <v>0</v>
      </c>
      <c r="IH81" s="30">
        <v>0</v>
      </c>
      <c r="II81" s="30">
        <v>0</v>
      </c>
      <c r="IQ81" s="30">
        <v>1</v>
      </c>
      <c r="IR81" s="30">
        <v>2</v>
      </c>
      <c r="IS81" s="30">
        <v>1</v>
      </c>
      <c r="IT81" s="30" t="s">
        <v>2082</v>
      </c>
      <c r="RN81" s="30" t="s">
        <v>2083</v>
      </c>
      <c r="AAH81" s="30" t="s">
        <v>2084</v>
      </c>
      <c r="AJB81" s="30" t="s">
        <v>2085</v>
      </c>
      <c r="ARV81" s="30" t="s">
        <v>2086</v>
      </c>
      <c r="BAP81" s="30" t="s">
        <v>2087</v>
      </c>
    </row>
    <row r="82" spans="1:1023 1030:1394" x14ac:dyDescent="0.25">
      <c r="A82" s="30" t="s">
        <v>6898</v>
      </c>
      <c r="B82" s="30" t="s">
        <v>2127</v>
      </c>
      <c r="C82" s="30" t="s">
        <v>6899</v>
      </c>
      <c r="P82" s="30" t="b">
        <v>0</v>
      </c>
      <c r="Q82" s="30" t="b">
        <v>0</v>
      </c>
      <c r="R82" s="30" t="b">
        <v>0</v>
      </c>
      <c r="S82" s="30" t="b">
        <v>0</v>
      </c>
      <c r="T82" s="30" t="b">
        <v>0</v>
      </c>
      <c r="U82" s="30" t="b">
        <v>0</v>
      </c>
      <c r="V82" s="30">
        <v>48</v>
      </c>
      <c r="W82" s="31">
        <v>44229.681250000001</v>
      </c>
      <c r="X82" s="30" t="s">
        <v>6900</v>
      </c>
      <c r="Y82" s="30">
        <v>2021</v>
      </c>
      <c r="Z82" s="30" t="s">
        <v>6901</v>
      </c>
      <c r="AA82" s="30" t="s">
        <v>6902</v>
      </c>
      <c r="AB82" s="30" t="s">
        <v>2131</v>
      </c>
      <c r="AC82" s="30" t="s">
        <v>6903</v>
      </c>
      <c r="AD82" s="32" t="s">
        <v>6904</v>
      </c>
      <c r="AE82" s="30" t="s">
        <v>6813</v>
      </c>
      <c r="AF82" s="30" t="s">
        <v>505</v>
      </c>
      <c r="AH82" s="30">
        <v>2</v>
      </c>
      <c r="AI82" s="30">
        <v>6</v>
      </c>
      <c r="AU82" s="30">
        <v>0</v>
      </c>
      <c r="BB82" s="30">
        <v>0</v>
      </c>
      <c r="BI82" s="30">
        <v>0</v>
      </c>
      <c r="BP82" s="30">
        <v>0</v>
      </c>
      <c r="BW82" s="30">
        <v>0</v>
      </c>
      <c r="CD82" s="30">
        <v>0</v>
      </c>
      <c r="CE82" s="30">
        <v>0</v>
      </c>
      <c r="CF82" s="30">
        <v>0</v>
      </c>
      <c r="CG82" s="30">
        <v>0</v>
      </c>
      <c r="CH82" s="30">
        <v>0</v>
      </c>
      <c r="CI82" s="30">
        <v>0</v>
      </c>
      <c r="CJ82" s="30">
        <v>0</v>
      </c>
      <c r="CR82" s="30">
        <v>0</v>
      </c>
      <c r="CY82" s="30">
        <v>0</v>
      </c>
      <c r="DF82" s="30">
        <v>0</v>
      </c>
      <c r="DM82" s="30">
        <v>0</v>
      </c>
      <c r="DT82" s="30">
        <v>0</v>
      </c>
      <c r="EA82" s="30">
        <v>0</v>
      </c>
      <c r="EB82" s="30">
        <v>0</v>
      </c>
      <c r="EC82" s="30">
        <v>0</v>
      </c>
      <c r="ED82" s="30">
        <v>0</v>
      </c>
      <c r="EE82" s="30">
        <v>0</v>
      </c>
      <c r="EF82" s="30">
        <v>0</v>
      </c>
      <c r="EG82" s="30">
        <v>0</v>
      </c>
      <c r="EO82" s="30">
        <v>0</v>
      </c>
      <c r="EV82" s="30">
        <v>0</v>
      </c>
      <c r="FC82" s="30">
        <v>0</v>
      </c>
      <c r="FJ82" s="30">
        <v>0</v>
      </c>
      <c r="FQ82" s="30">
        <v>0</v>
      </c>
      <c r="FX82" s="30">
        <v>0</v>
      </c>
      <c r="GE82" s="30">
        <v>0</v>
      </c>
      <c r="GM82" s="30">
        <v>0</v>
      </c>
      <c r="GN82" s="30">
        <v>0</v>
      </c>
      <c r="GO82" s="30">
        <v>0</v>
      </c>
      <c r="GP82" s="30">
        <v>0</v>
      </c>
      <c r="GQ82" s="30">
        <v>0</v>
      </c>
      <c r="GR82" s="30">
        <v>0</v>
      </c>
      <c r="GS82" s="30">
        <v>0</v>
      </c>
      <c r="HA82" s="30">
        <v>0</v>
      </c>
      <c r="HH82" s="30">
        <v>0</v>
      </c>
      <c r="HO82" s="30">
        <v>0</v>
      </c>
      <c r="HV82" s="30">
        <v>0</v>
      </c>
      <c r="IC82" s="30">
        <v>0</v>
      </c>
      <c r="ID82" s="30">
        <v>0</v>
      </c>
      <c r="IE82" s="30">
        <v>0</v>
      </c>
      <c r="IF82" s="30">
        <v>0</v>
      </c>
      <c r="IG82" s="30">
        <v>0</v>
      </c>
      <c r="IH82" s="30">
        <v>0</v>
      </c>
      <c r="II82" s="30">
        <v>0</v>
      </c>
      <c r="IQ82" s="30">
        <v>1</v>
      </c>
      <c r="IR82" s="30">
        <v>3</v>
      </c>
      <c r="IS82" s="30">
        <v>1</v>
      </c>
      <c r="IT82" s="30" t="s">
        <v>2082</v>
      </c>
      <c r="RN82" s="30" t="s">
        <v>2083</v>
      </c>
      <c r="AAH82" s="30" t="s">
        <v>2084</v>
      </c>
      <c r="AJB82" s="30" t="s">
        <v>2085</v>
      </c>
      <c r="ARV82" s="30" t="s">
        <v>2086</v>
      </c>
      <c r="BAP82" s="30" t="s">
        <v>2087</v>
      </c>
    </row>
    <row r="83" spans="1:1023 1030:1394" x14ac:dyDescent="0.25">
      <c r="A83" s="30" t="s">
        <v>2142</v>
      </c>
      <c r="B83" s="30" t="s">
        <v>2127</v>
      </c>
      <c r="C83" s="30" t="s">
        <v>2143</v>
      </c>
      <c r="P83" s="30" t="b">
        <v>0</v>
      </c>
      <c r="Q83" s="30" t="b">
        <v>0</v>
      </c>
      <c r="R83" s="30" t="b">
        <v>0</v>
      </c>
      <c r="S83" s="30" t="b">
        <v>0</v>
      </c>
      <c r="T83" s="30" t="b">
        <v>0</v>
      </c>
      <c r="U83" s="30" t="b">
        <v>0</v>
      </c>
      <c r="V83" s="30">
        <v>93</v>
      </c>
      <c r="W83" s="31">
        <v>44216.614583333336</v>
      </c>
      <c r="X83" s="30" t="s">
        <v>2144</v>
      </c>
      <c r="Y83" s="30">
        <v>2021</v>
      </c>
      <c r="Z83" s="30" t="s">
        <v>2145</v>
      </c>
      <c r="AA83" s="30" t="s">
        <v>2146</v>
      </c>
      <c r="AB83" s="30" t="s">
        <v>2147</v>
      </c>
      <c r="AC83" s="30" t="s">
        <v>2148</v>
      </c>
      <c r="AD83" s="32" t="s">
        <v>2211</v>
      </c>
      <c r="AE83" s="30" t="s">
        <v>2141</v>
      </c>
      <c r="AF83" s="30" t="s">
        <v>541</v>
      </c>
      <c r="AH83" s="30">
        <v>2</v>
      </c>
      <c r="AI83" s="30">
        <v>6</v>
      </c>
      <c r="AU83" s="30">
        <v>0</v>
      </c>
      <c r="BB83" s="30">
        <v>0</v>
      </c>
      <c r="BI83" s="30">
        <v>0</v>
      </c>
      <c r="BP83" s="30">
        <v>0</v>
      </c>
      <c r="BW83" s="30">
        <v>0</v>
      </c>
      <c r="CD83" s="30">
        <v>0</v>
      </c>
      <c r="CE83" s="30">
        <v>0</v>
      </c>
      <c r="CF83" s="30">
        <v>0</v>
      </c>
      <c r="CG83" s="30">
        <v>0</v>
      </c>
      <c r="CH83" s="30">
        <v>0</v>
      </c>
      <c r="CI83" s="30">
        <v>0</v>
      </c>
      <c r="CJ83" s="30">
        <v>0</v>
      </c>
      <c r="CR83" s="30">
        <v>0</v>
      </c>
      <c r="CY83" s="30">
        <v>0</v>
      </c>
      <c r="DF83" s="30">
        <v>0</v>
      </c>
      <c r="DM83" s="30">
        <v>0</v>
      </c>
      <c r="DT83" s="30">
        <v>0</v>
      </c>
      <c r="EA83" s="30">
        <v>0</v>
      </c>
      <c r="EB83" s="30">
        <v>0</v>
      </c>
      <c r="EC83" s="30">
        <v>0</v>
      </c>
      <c r="ED83" s="30">
        <v>0</v>
      </c>
      <c r="EE83" s="30">
        <v>0</v>
      </c>
      <c r="EF83" s="30">
        <v>0</v>
      </c>
      <c r="EG83" s="30">
        <v>0</v>
      </c>
      <c r="EO83" s="30">
        <v>0</v>
      </c>
      <c r="EV83" s="30">
        <v>0</v>
      </c>
      <c r="FC83" s="30">
        <v>0</v>
      </c>
      <c r="FJ83" s="30">
        <v>0</v>
      </c>
      <c r="FQ83" s="30">
        <v>0</v>
      </c>
      <c r="FX83" s="30">
        <v>0</v>
      </c>
      <c r="GE83" s="30">
        <v>0</v>
      </c>
      <c r="GM83" s="30">
        <v>0</v>
      </c>
      <c r="GN83" s="30">
        <v>0</v>
      </c>
      <c r="GO83" s="30">
        <v>0</v>
      </c>
      <c r="GP83" s="30">
        <v>0</v>
      </c>
      <c r="GQ83" s="30">
        <v>0</v>
      </c>
      <c r="GR83" s="30">
        <v>0</v>
      </c>
      <c r="GS83" s="30">
        <v>0</v>
      </c>
      <c r="HA83" s="30">
        <v>0</v>
      </c>
      <c r="HH83" s="30">
        <v>0</v>
      </c>
      <c r="HO83" s="30">
        <v>0</v>
      </c>
      <c r="HV83" s="30">
        <v>0</v>
      </c>
      <c r="IC83" s="30">
        <v>0</v>
      </c>
      <c r="ID83" s="30">
        <v>0</v>
      </c>
      <c r="IE83" s="30">
        <v>0</v>
      </c>
      <c r="IF83" s="30">
        <v>0</v>
      </c>
      <c r="IG83" s="30">
        <v>0</v>
      </c>
      <c r="IH83" s="30">
        <v>0</v>
      </c>
      <c r="II83" s="30">
        <v>0</v>
      </c>
      <c r="IQ83" s="30">
        <v>1</v>
      </c>
      <c r="IR83" s="30">
        <v>3</v>
      </c>
      <c r="IS83" s="30">
        <v>1</v>
      </c>
      <c r="IT83" s="30" t="s">
        <v>2082</v>
      </c>
      <c r="RN83" s="30" t="s">
        <v>2083</v>
      </c>
      <c r="AAH83" s="30" t="s">
        <v>2084</v>
      </c>
      <c r="AJB83" s="30" t="s">
        <v>2085</v>
      </c>
      <c r="ARV83" s="30" t="s">
        <v>2086</v>
      </c>
      <c r="BAP83" s="30" t="s">
        <v>2087</v>
      </c>
    </row>
    <row r="84" spans="1:1023 1030:1394" x14ac:dyDescent="0.25">
      <c r="A84" s="30" t="s">
        <v>6905</v>
      </c>
      <c r="B84" s="30" t="s">
        <v>2127</v>
      </c>
      <c r="C84" s="30" t="s">
        <v>6906</v>
      </c>
      <c r="F84" s="30" t="s">
        <v>2185</v>
      </c>
      <c r="G84" s="31">
        <v>44245.421527777777</v>
      </c>
      <c r="J84" s="30" t="s">
        <v>478</v>
      </c>
      <c r="K84" s="31">
        <v>44245.422222222223</v>
      </c>
      <c r="P84" s="30" t="b">
        <v>1</v>
      </c>
      <c r="Q84" s="30" t="b">
        <v>0</v>
      </c>
      <c r="R84" s="30" t="b">
        <v>0</v>
      </c>
      <c r="S84" s="30" t="b">
        <v>1</v>
      </c>
      <c r="T84" s="30" t="b">
        <v>0</v>
      </c>
      <c r="U84" s="30" t="b">
        <v>0</v>
      </c>
      <c r="V84" s="30">
        <v>96</v>
      </c>
      <c r="W84" s="31">
        <v>44245.415972222225</v>
      </c>
      <c r="X84" s="30" t="s">
        <v>6907</v>
      </c>
      <c r="Y84" s="30">
        <v>2021</v>
      </c>
      <c r="Z84" s="30" t="s">
        <v>6908</v>
      </c>
      <c r="AA84" s="30" t="s">
        <v>6909</v>
      </c>
      <c r="AB84" s="30" t="s">
        <v>6910</v>
      </c>
      <c r="AC84" s="30" t="s">
        <v>6911</v>
      </c>
      <c r="AD84" s="32" t="s">
        <v>6912</v>
      </c>
      <c r="AE84" s="30" t="s">
        <v>6829</v>
      </c>
      <c r="AF84" s="30" t="s">
        <v>505</v>
      </c>
      <c r="AH84" s="30">
        <v>1</v>
      </c>
      <c r="AK84" s="30">
        <v>1780</v>
      </c>
      <c r="AL84" s="30">
        <v>1780</v>
      </c>
      <c r="AM84" s="30">
        <v>1430</v>
      </c>
      <c r="AN84" s="30">
        <v>1430</v>
      </c>
      <c r="AU84" s="30">
        <v>0</v>
      </c>
      <c r="AV84" s="30">
        <v>960</v>
      </c>
      <c r="AW84" s="30">
        <v>810</v>
      </c>
      <c r="BB84" s="30">
        <v>1770</v>
      </c>
      <c r="BI84" s="30">
        <v>0</v>
      </c>
      <c r="BN84" s="30">
        <v>10</v>
      </c>
      <c r="BP84" s="30">
        <v>10</v>
      </c>
      <c r="BW84" s="30">
        <v>0</v>
      </c>
      <c r="CD84" s="30">
        <v>0</v>
      </c>
      <c r="CE84" s="30">
        <v>960</v>
      </c>
      <c r="CF84" s="30">
        <v>810</v>
      </c>
      <c r="CG84" s="30">
        <v>0</v>
      </c>
      <c r="CH84" s="30">
        <v>0</v>
      </c>
      <c r="CI84" s="30">
        <v>10</v>
      </c>
      <c r="CJ84" s="30">
        <v>0</v>
      </c>
      <c r="CK84" s="30">
        <v>1780</v>
      </c>
      <c r="CR84" s="30">
        <v>0</v>
      </c>
      <c r="CS84" s="30">
        <v>7</v>
      </c>
      <c r="CT84" s="30">
        <v>7</v>
      </c>
      <c r="CY84" s="30">
        <v>14</v>
      </c>
      <c r="DF84" s="30">
        <v>0</v>
      </c>
      <c r="DK84" s="30">
        <v>1</v>
      </c>
      <c r="DM84" s="30">
        <v>1</v>
      </c>
      <c r="DT84" s="30">
        <v>0</v>
      </c>
      <c r="EA84" s="30">
        <v>0</v>
      </c>
      <c r="EB84" s="30">
        <v>7</v>
      </c>
      <c r="EC84" s="30">
        <v>7</v>
      </c>
      <c r="ED84" s="30">
        <v>0</v>
      </c>
      <c r="EE84" s="30">
        <v>0</v>
      </c>
      <c r="EF84" s="30">
        <v>1</v>
      </c>
      <c r="EG84" s="30">
        <v>0</v>
      </c>
      <c r="EH84" s="30">
        <v>15</v>
      </c>
      <c r="EI84" s="30">
        <v>270</v>
      </c>
      <c r="EJ84" s="30">
        <v>220</v>
      </c>
      <c r="EO84" s="30">
        <v>490</v>
      </c>
      <c r="EP84" s="30">
        <v>230</v>
      </c>
      <c r="EQ84" s="30">
        <v>70</v>
      </c>
      <c r="EV84" s="30">
        <v>300</v>
      </c>
      <c r="FC84" s="30">
        <v>0</v>
      </c>
      <c r="FJ84" s="30">
        <v>0</v>
      </c>
      <c r="FK84" s="30">
        <v>20</v>
      </c>
      <c r="FQ84" s="30">
        <v>20</v>
      </c>
      <c r="FR84" s="30">
        <v>60</v>
      </c>
      <c r="FX84" s="30">
        <v>60</v>
      </c>
      <c r="GC84" s="30">
        <v>10</v>
      </c>
      <c r="GE84" s="30">
        <v>10</v>
      </c>
      <c r="GF84" s="30" t="s">
        <v>6913</v>
      </c>
      <c r="GG84" s="30">
        <v>380</v>
      </c>
      <c r="GH84" s="30">
        <v>520</v>
      </c>
      <c r="GM84" s="30">
        <v>900</v>
      </c>
      <c r="GN84" s="30">
        <v>960</v>
      </c>
      <c r="GO84" s="30">
        <v>810</v>
      </c>
      <c r="GP84" s="30">
        <v>0</v>
      </c>
      <c r="GQ84" s="30">
        <v>0</v>
      </c>
      <c r="GR84" s="30">
        <v>10</v>
      </c>
      <c r="GS84" s="30">
        <v>0</v>
      </c>
      <c r="GT84" s="30">
        <v>1780</v>
      </c>
      <c r="GU84" s="30">
        <v>90</v>
      </c>
      <c r="GV84" s="30">
        <v>570</v>
      </c>
      <c r="HA84" s="30">
        <v>660</v>
      </c>
      <c r="HB84" s="30">
        <v>820</v>
      </c>
      <c r="HC84" s="30">
        <v>240</v>
      </c>
      <c r="HF84" s="30">
        <v>10</v>
      </c>
      <c r="HH84" s="30">
        <v>1070</v>
      </c>
      <c r="HI84" s="30">
        <v>50</v>
      </c>
      <c r="HO84" s="30">
        <v>50</v>
      </c>
      <c r="HV84" s="30">
        <v>0</v>
      </c>
      <c r="IC84" s="30">
        <v>0</v>
      </c>
      <c r="ID84" s="30">
        <v>960</v>
      </c>
      <c r="IE84" s="30">
        <v>810</v>
      </c>
      <c r="IF84" s="30">
        <v>0</v>
      </c>
      <c r="IG84" s="30">
        <v>0</v>
      </c>
      <c r="IH84" s="30">
        <v>10</v>
      </c>
      <c r="II84" s="30">
        <v>0</v>
      </c>
      <c r="IJ84" s="30">
        <v>1780</v>
      </c>
      <c r="IM84" s="30">
        <v>100</v>
      </c>
      <c r="IP84" s="30">
        <v>100</v>
      </c>
      <c r="IQ84" s="30">
        <v>1</v>
      </c>
      <c r="IR84" s="30">
        <v>2</v>
      </c>
      <c r="IS84" s="30">
        <v>1</v>
      </c>
      <c r="IT84" s="30" t="s">
        <v>2082</v>
      </c>
      <c r="RN84" s="30" t="s">
        <v>2083</v>
      </c>
      <c r="RO84" s="30">
        <v>270</v>
      </c>
      <c r="RP84" s="30">
        <v>220</v>
      </c>
      <c r="RU84" s="30">
        <v>490</v>
      </c>
      <c r="RV84" s="30">
        <v>230</v>
      </c>
      <c r="RW84" s="30">
        <v>70</v>
      </c>
      <c r="SB84" s="30">
        <v>300</v>
      </c>
      <c r="SI84" s="30">
        <v>0</v>
      </c>
      <c r="SP84" s="30">
        <v>0</v>
      </c>
      <c r="SQ84" s="30">
        <v>20</v>
      </c>
      <c r="SW84" s="30">
        <v>20</v>
      </c>
      <c r="SX84" s="30">
        <v>60</v>
      </c>
      <c r="TD84" s="30">
        <v>60</v>
      </c>
      <c r="TK84" s="30">
        <v>0</v>
      </c>
      <c r="TL84" s="30" t="s">
        <v>6914</v>
      </c>
      <c r="TM84" s="30">
        <v>380</v>
      </c>
      <c r="TN84" s="30">
        <v>520</v>
      </c>
      <c r="TS84" s="30">
        <v>900</v>
      </c>
      <c r="TT84" s="30">
        <v>960</v>
      </c>
      <c r="TU84" s="30">
        <v>810</v>
      </c>
      <c r="TV84" s="30">
        <v>0</v>
      </c>
      <c r="TW84" s="30">
        <v>0</v>
      </c>
      <c r="TX84" s="30">
        <v>0</v>
      </c>
      <c r="TY84" s="30">
        <v>0</v>
      </c>
      <c r="TZ84" s="30">
        <v>1770</v>
      </c>
      <c r="UA84" s="30">
        <v>90</v>
      </c>
      <c r="UB84" s="30">
        <v>570</v>
      </c>
      <c r="UG84" s="30">
        <v>660</v>
      </c>
      <c r="UH84" s="30">
        <v>820</v>
      </c>
      <c r="UI84" s="30">
        <v>240</v>
      </c>
      <c r="UN84" s="30">
        <v>1060</v>
      </c>
      <c r="UO84" s="30">
        <v>50</v>
      </c>
      <c r="UU84" s="30">
        <v>50</v>
      </c>
      <c r="VB84" s="30">
        <v>0</v>
      </c>
      <c r="VI84" s="30">
        <v>0</v>
      </c>
      <c r="VJ84" s="30">
        <v>960</v>
      </c>
      <c r="VK84" s="30">
        <v>810</v>
      </c>
      <c r="VL84" s="30">
        <v>0</v>
      </c>
      <c r="VM84" s="30">
        <v>0</v>
      </c>
      <c r="VN84" s="30">
        <v>0</v>
      </c>
      <c r="VO84" s="30">
        <v>0</v>
      </c>
      <c r="VP84" s="30">
        <v>1770</v>
      </c>
      <c r="VQ84" s="30">
        <v>3</v>
      </c>
      <c r="VR84" s="30">
        <v>310</v>
      </c>
      <c r="VS84" s="30">
        <v>40</v>
      </c>
      <c r="VX84" s="30">
        <v>350</v>
      </c>
      <c r="WE84" s="30">
        <v>0</v>
      </c>
      <c r="WF84" s="30">
        <v>310</v>
      </c>
      <c r="WG84" s="30">
        <v>40</v>
      </c>
      <c r="WH84" s="30">
        <v>0</v>
      </c>
      <c r="WI84" s="30">
        <v>0</v>
      </c>
      <c r="WJ84" s="30">
        <v>0</v>
      </c>
      <c r="WK84" s="30">
        <v>0</v>
      </c>
      <c r="WL84" s="30">
        <v>350</v>
      </c>
      <c r="WM84" s="30">
        <v>20</v>
      </c>
      <c r="WN84" s="30">
        <v>440</v>
      </c>
      <c r="WS84" s="30">
        <v>460</v>
      </c>
      <c r="WZ84" s="30">
        <v>0</v>
      </c>
      <c r="XA84" s="30">
        <v>220</v>
      </c>
      <c r="XG84" s="30">
        <v>220</v>
      </c>
      <c r="XH84" s="30">
        <v>230</v>
      </c>
      <c r="XI84" s="30">
        <v>340</v>
      </c>
      <c r="XN84" s="30">
        <v>570</v>
      </c>
      <c r="XU84" s="30">
        <v>0</v>
      </c>
      <c r="XV84" s="30">
        <v>120</v>
      </c>
      <c r="YB84" s="30">
        <v>120</v>
      </c>
      <c r="YC84" s="30">
        <v>50</v>
      </c>
      <c r="YI84" s="30">
        <v>50</v>
      </c>
      <c r="YP84" s="30">
        <v>0</v>
      </c>
      <c r="YQ84" s="30">
        <v>640</v>
      </c>
      <c r="YR84" s="30">
        <v>780</v>
      </c>
      <c r="YS84" s="30">
        <v>0</v>
      </c>
      <c r="YT84" s="30">
        <v>0</v>
      </c>
      <c r="YU84" s="30">
        <v>0</v>
      </c>
      <c r="YV84" s="30">
        <v>0</v>
      </c>
      <c r="YW84" s="30">
        <v>1420</v>
      </c>
      <c r="YX84" s="30">
        <v>1770</v>
      </c>
      <c r="YY84" s="30">
        <v>800</v>
      </c>
      <c r="YZ84" s="30">
        <v>810</v>
      </c>
      <c r="ZE84" s="30">
        <v>1610</v>
      </c>
      <c r="ZF84" s="30">
        <v>160</v>
      </c>
      <c r="ZL84" s="30">
        <v>160</v>
      </c>
      <c r="ZS84" s="30">
        <v>0</v>
      </c>
      <c r="ZZ84" s="30">
        <v>0</v>
      </c>
      <c r="AAA84" s="30">
        <v>960</v>
      </c>
      <c r="AAB84" s="30">
        <v>810</v>
      </c>
      <c r="AAC84" s="30">
        <v>0</v>
      </c>
      <c r="AAD84" s="30">
        <v>0</v>
      </c>
      <c r="AAE84" s="30">
        <v>0</v>
      </c>
      <c r="AAF84" s="30">
        <v>0</v>
      </c>
      <c r="AAG84" s="30">
        <v>1770</v>
      </c>
      <c r="AAH84" s="30" t="s">
        <v>2084</v>
      </c>
      <c r="AJB84" s="30" t="s">
        <v>2085</v>
      </c>
      <c r="AJI84" s="30">
        <v>0</v>
      </c>
      <c r="AJP84" s="30">
        <v>0</v>
      </c>
      <c r="AJW84" s="30">
        <v>0</v>
      </c>
      <c r="AKD84" s="30">
        <v>0</v>
      </c>
      <c r="AKK84" s="30">
        <v>0</v>
      </c>
      <c r="AKR84" s="30">
        <v>0</v>
      </c>
      <c r="AKW84" s="30">
        <v>10</v>
      </c>
      <c r="AKY84" s="30">
        <v>10</v>
      </c>
      <c r="ALG84" s="30">
        <v>0</v>
      </c>
      <c r="ALH84" s="30">
        <v>0</v>
      </c>
      <c r="ALI84" s="30">
        <v>0</v>
      </c>
      <c r="ALJ84" s="30">
        <v>0</v>
      </c>
      <c r="ALK84" s="30">
        <v>0</v>
      </c>
      <c r="ALL84" s="30">
        <v>10</v>
      </c>
      <c r="ALM84" s="30">
        <v>0</v>
      </c>
      <c r="ALN84" s="30">
        <v>10</v>
      </c>
      <c r="ALU84" s="30">
        <v>0</v>
      </c>
      <c r="ALZ84" s="30">
        <v>10</v>
      </c>
      <c r="AMB84" s="30">
        <v>10</v>
      </c>
      <c r="AMI84" s="30">
        <v>0</v>
      </c>
      <c r="AMP84" s="30">
        <v>0</v>
      </c>
      <c r="AMW84" s="30">
        <v>0</v>
      </c>
      <c r="AMX84" s="30">
        <v>0</v>
      </c>
      <c r="AMY84" s="30">
        <v>0</v>
      </c>
      <c r="AMZ84" s="30">
        <v>0</v>
      </c>
      <c r="ANA84" s="30">
        <v>0</v>
      </c>
      <c r="ANB84" s="30">
        <v>10</v>
      </c>
      <c r="ANC84" s="30">
        <v>0</v>
      </c>
      <c r="AND84" s="30">
        <v>10</v>
      </c>
      <c r="ANE84" s="30">
        <v>1</v>
      </c>
      <c r="ANJ84" s="30">
        <v>10</v>
      </c>
      <c r="ANL84" s="30">
        <v>10</v>
      </c>
      <c r="ANS84" s="30">
        <v>0</v>
      </c>
      <c r="ANT84" s="30">
        <v>0</v>
      </c>
      <c r="ANU84" s="30">
        <v>0</v>
      </c>
      <c r="ANV84" s="30">
        <v>0</v>
      </c>
      <c r="ANW84" s="30">
        <v>0</v>
      </c>
      <c r="ANX84" s="30">
        <v>10</v>
      </c>
      <c r="ANY84" s="30">
        <v>0</v>
      </c>
      <c r="ANZ84" s="30">
        <v>10</v>
      </c>
      <c r="AOG84" s="30">
        <v>0</v>
      </c>
      <c r="AON84" s="30">
        <v>0</v>
      </c>
      <c r="AOU84" s="30">
        <v>0</v>
      </c>
      <c r="APB84" s="30">
        <v>0</v>
      </c>
      <c r="API84" s="30">
        <v>0</v>
      </c>
      <c r="APP84" s="30">
        <v>0</v>
      </c>
      <c r="APW84" s="30">
        <v>0</v>
      </c>
      <c r="AQD84" s="30">
        <v>0</v>
      </c>
      <c r="AQE84" s="30">
        <v>0</v>
      </c>
      <c r="AQF84" s="30">
        <v>0</v>
      </c>
      <c r="AQG84" s="30">
        <v>0</v>
      </c>
      <c r="AQH84" s="30">
        <v>0</v>
      </c>
      <c r="AQI84" s="30">
        <v>0</v>
      </c>
      <c r="AQJ84" s="30">
        <v>0</v>
      </c>
      <c r="AQK84" s="30">
        <v>0</v>
      </c>
      <c r="AQS84" s="30">
        <v>0</v>
      </c>
      <c r="AQX84" s="30">
        <v>10</v>
      </c>
      <c r="AQZ84" s="30">
        <v>10</v>
      </c>
      <c r="ARG84" s="30">
        <v>0</v>
      </c>
      <c r="ARN84" s="30">
        <v>0</v>
      </c>
      <c r="ARO84" s="30">
        <v>0</v>
      </c>
      <c r="ARP84" s="30">
        <v>0</v>
      </c>
      <c r="ARQ84" s="30">
        <v>0</v>
      </c>
      <c r="ARR84" s="30">
        <v>0</v>
      </c>
      <c r="ARS84" s="30">
        <v>10</v>
      </c>
      <c r="ART84" s="30">
        <v>0</v>
      </c>
      <c r="ARU84" s="30">
        <v>10</v>
      </c>
      <c r="ARV84" s="30" t="s">
        <v>2086</v>
      </c>
      <c r="BAP84" s="30" t="s">
        <v>2087</v>
      </c>
    </row>
    <row r="85" spans="1:1023 1030:1394" x14ac:dyDescent="0.25">
      <c r="A85" s="30" t="s">
        <v>6915</v>
      </c>
      <c r="B85" s="30" t="s">
        <v>2127</v>
      </c>
      <c r="C85" s="30" t="s">
        <v>6916</v>
      </c>
      <c r="F85" s="30" t="s">
        <v>2185</v>
      </c>
      <c r="G85" s="31">
        <v>44222.614583333336</v>
      </c>
      <c r="P85" s="30" t="b">
        <v>1</v>
      </c>
      <c r="Q85" s="30" t="b">
        <v>0</v>
      </c>
      <c r="R85" s="30" t="b">
        <v>0</v>
      </c>
      <c r="S85" s="30" t="b">
        <v>0</v>
      </c>
      <c r="T85" s="30" t="b">
        <v>0</v>
      </c>
      <c r="U85" s="30" t="b">
        <v>0</v>
      </c>
      <c r="V85" s="30">
        <v>49</v>
      </c>
      <c r="W85" s="31">
        <v>44222.613194444442</v>
      </c>
      <c r="X85" s="30" t="s">
        <v>6917</v>
      </c>
      <c r="Y85" s="30">
        <v>2021</v>
      </c>
      <c r="Z85" s="30" t="s">
        <v>6918</v>
      </c>
      <c r="AA85" s="30" t="s">
        <v>6919</v>
      </c>
      <c r="AB85" s="30" t="s">
        <v>6920</v>
      </c>
      <c r="AC85" s="30" t="s">
        <v>6921</v>
      </c>
      <c r="AD85" s="32" t="s">
        <v>6922</v>
      </c>
      <c r="AE85" s="30" t="s">
        <v>6813</v>
      </c>
      <c r="AF85" s="30" t="s">
        <v>505</v>
      </c>
      <c r="AH85" s="30">
        <v>1</v>
      </c>
      <c r="AK85" s="30">
        <v>350</v>
      </c>
      <c r="AL85" s="30">
        <v>350</v>
      </c>
      <c r="AM85" s="30">
        <v>107</v>
      </c>
      <c r="AN85" s="30">
        <v>107</v>
      </c>
      <c r="AU85" s="30">
        <v>0</v>
      </c>
      <c r="AV85" s="30">
        <v>350</v>
      </c>
      <c r="BB85" s="30">
        <v>350</v>
      </c>
      <c r="BI85" s="30">
        <v>0</v>
      </c>
      <c r="BP85" s="30">
        <v>0</v>
      </c>
      <c r="BW85" s="30">
        <v>0</v>
      </c>
      <c r="CD85" s="30">
        <v>0</v>
      </c>
      <c r="CE85" s="30">
        <v>350</v>
      </c>
      <c r="CF85" s="30">
        <v>0</v>
      </c>
      <c r="CG85" s="30">
        <v>0</v>
      </c>
      <c r="CH85" s="30">
        <v>0</v>
      </c>
      <c r="CI85" s="30">
        <v>0</v>
      </c>
      <c r="CJ85" s="30">
        <v>0</v>
      </c>
      <c r="CK85" s="30">
        <v>350</v>
      </c>
      <c r="CR85" s="30">
        <v>0</v>
      </c>
      <c r="CS85" s="30">
        <v>4</v>
      </c>
      <c r="CY85" s="30">
        <v>4</v>
      </c>
      <c r="DF85" s="30">
        <v>0</v>
      </c>
      <c r="DM85" s="30">
        <v>0</v>
      </c>
      <c r="DT85" s="30">
        <v>0</v>
      </c>
      <c r="EA85" s="30">
        <v>0</v>
      </c>
      <c r="EB85" s="30">
        <v>4</v>
      </c>
      <c r="EC85" s="30">
        <v>0</v>
      </c>
      <c r="ED85" s="30">
        <v>0</v>
      </c>
      <c r="EE85" s="30">
        <v>0</v>
      </c>
      <c r="EF85" s="30">
        <v>0</v>
      </c>
      <c r="EG85" s="30">
        <v>0</v>
      </c>
      <c r="EH85" s="30">
        <v>4</v>
      </c>
      <c r="EI85" s="30">
        <v>150</v>
      </c>
      <c r="EO85" s="30">
        <v>150</v>
      </c>
      <c r="EP85" s="30">
        <v>200</v>
      </c>
      <c r="EV85" s="30">
        <v>200</v>
      </c>
      <c r="FC85" s="30">
        <v>0</v>
      </c>
      <c r="FJ85" s="30">
        <v>0</v>
      </c>
      <c r="FQ85" s="30">
        <v>0</v>
      </c>
      <c r="FX85" s="30">
        <v>0</v>
      </c>
      <c r="GE85" s="30">
        <v>0</v>
      </c>
      <c r="GM85" s="30">
        <v>0</v>
      </c>
      <c r="GN85" s="30">
        <v>350</v>
      </c>
      <c r="GO85" s="30">
        <v>0</v>
      </c>
      <c r="GP85" s="30">
        <v>0</v>
      </c>
      <c r="GQ85" s="30">
        <v>0</v>
      </c>
      <c r="GR85" s="30">
        <v>0</v>
      </c>
      <c r="GS85" s="30">
        <v>0</v>
      </c>
      <c r="GT85" s="30">
        <v>350</v>
      </c>
      <c r="HA85" s="30">
        <v>0</v>
      </c>
      <c r="HB85" s="30">
        <v>350</v>
      </c>
      <c r="HH85" s="30">
        <v>350</v>
      </c>
      <c r="HO85" s="30">
        <v>0</v>
      </c>
      <c r="HV85" s="30">
        <v>0</v>
      </c>
      <c r="IC85" s="30">
        <v>0</v>
      </c>
      <c r="ID85" s="30">
        <v>350</v>
      </c>
      <c r="IE85" s="30">
        <v>0</v>
      </c>
      <c r="IF85" s="30">
        <v>0</v>
      </c>
      <c r="IG85" s="30">
        <v>0</v>
      </c>
      <c r="IH85" s="30">
        <v>0</v>
      </c>
      <c r="II85" s="30">
        <v>0</v>
      </c>
      <c r="IJ85" s="30">
        <v>350</v>
      </c>
      <c r="IK85" s="30">
        <v>0</v>
      </c>
      <c r="IL85" s="30">
        <v>71.400000000000006</v>
      </c>
      <c r="IM85" s="30">
        <v>28.6</v>
      </c>
      <c r="IP85" s="30">
        <v>100</v>
      </c>
      <c r="IQ85" s="30">
        <v>1</v>
      </c>
      <c r="IR85" s="30">
        <v>3</v>
      </c>
      <c r="IS85" s="30">
        <v>1</v>
      </c>
      <c r="IT85" s="30" t="s">
        <v>2082</v>
      </c>
      <c r="RN85" s="30" t="s">
        <v>2083</v>
      </c>
      <c r="VQ85" s="30">
        <v>2</v>
      </c>
      <c r="VX85" s="30">
        <v>0</v>
      </c>
      <c r="WE85" s="30">
        <v>0</v>
      </c>
      <c r="WF85" s="30">
        <v>0</v>
      </c>
      <c r="WG85" s="30">
        <v>0</v>
      </c>
      <c r="WH85" s="30">
        <v>0</v>
      </c>
      <c r="WI85" s="30">
        <v>0</v>
      </c>
      <c r="WJ85" s="30">
        <v>0</v>
      </c>
      <c r="WK85" s="30">
        <v>0</v>
      </c>
      <c r="WL85" s="30">
        <v>0</v>
      </c>
      <c r="WM85" s="30">
        <v>100</v>
      </c>
      <c r="WS85" s="30">
        <v>100</v>
      </c>
      <c r="WZ85" s="30">
        <v>0</v>
      </c>
      <c r="XG85" s="30">
        <v>0</v>
      </c>
      <c r="XH85" s="30">
        <v>250</v>
      </c>
      <c r="XN85" s="30">
        <v>250</v>
      </c>
      <c r="XU85" s="30">
        <v>0</v>
      </c>
      <c r="YB85" s="30">
        <v>0</v>
      </c>
      <c r="YI85" s="30">
        <v>0</v>
      </c>
      <c r="YP85" s="30">
        <v>0</v>
      </c>
      <c r="YQ85" s="30">
        <v>350</v>
      </c>
      <c r="YR85" s="30">
        <v>0</v>
      </c>
      <c r="YS85" s="30">
        <v>0</v>
      </c>
      <c r="YT85" s="30">
        <v>0</v>
      </c>
      <c r="YU85" s="30">
        <v>0</v>
      </c>
      <c r="YV85" s="30">
        <v>0</v>
      </c>
      <c r="YW85" s="30">
        <v>350</v>
      </c>
      <c r="YY85" s="30">
        <v>350</v>
      </c>
      <c r="ZE85" s="30">
        <v>350</v>
      </c>
      <c r="ZL85" s="30">
        <v>0</v>
      </c>
      <c r="ZS85" s="30">
        <v>0</v>
      </c>
      <c r="ZZ85" s="30">
        <v>0</v>
      </c>
      <c r="AAA85" s="30">
        <v>350</v>
      </c>
      <c r="AAB85" s="30">
        <v>0</v>
      </c>
      <c r="AAC85" s="30">
        <v>0</v>
      </c>
      <c r="AAD85" s="30">
        <v>0</v>
      </c>
      <c r="AAE85" s="30">
        <v>0</v>
      </c>
      <c r="AAF85" s="30">
        <v>0</v>
      </c>
      <c r="AAG85" s="30">
        <v>350</v>
      </c>
      <c r="AAH85" s="30" t="s">
        <v>2084</v>
      </c>
      <c r="AJB85" s="30" t="s">
        <v>2085</v>
      </c>
      <c r="ARV85" s="30" t="s">
        <v>2086</v>
      </c>
      <c r="BAP85" s="30" t="s">
        <v>2087</v>
      </c>
    </row>
    <row r="86" spans="1:1023 1030:1394" x14ac:dyDescent="0.25">
      <c r="A86" s="30" t="s">
        <v>6923</v>
      </c>
      <c r="B86" s="30" t="s">
        <v>2127</v>
      </c>
      <c r="C86" s="30" t="s">
        <v>6924</v>
      </c>
      <c r="P86" s="30" t="b">
        <v>0</v>
      </c>
      <c r="Q86" s="30" t="b">
        <v>0</v>
      </c>
      <c r="R86" s="30" t="b">
        <v>0</v>
      </c>
      <c r="S86" s="30" t="b">
        <v>0</v>
      </c>
      <c r="T86" s="30" t="b">
        <v>0</v>
      </c>
      <c r="U86" s="30" t="b">
        <v>0</v>
      </c>
      <c r="V86" s="30">
        <v>192</v>
      </c>
      <c r="W86" s="31">
        <v>44242.469444444447</v>
      </c>
      <c r="X86" s="30" t="s">
        <v>6925</v>
      </c>
      <c r="Y86" s="30">
        <v>2021</v>
      </c>
      <c r="Z86" s="30" t="s">
        <v>6926</v>
      </c>
      <c r="AA86" s="30" t="s">
        <v>6927</v>
      </c>
      <c r="AB86" s="30" t="s">
        <v>6928</v>
      </c>
      <c r="AC86" s="30" t="s">
        <v>6929</v>
      </c>
      <c r="AD86" s="32"/>
      <c r="AE86" s="30" t="s">
        <v>2133</v>
      </c>
      <c r="AF86" s="30" t="s">
        <v>505</v>
      </c>
      <c r="AH86" s="30">
        <v>2</v>
      </c>
      <c r="AI86" s="30">
        <v>6</v>
      </c>
      <c r="AU86" s="30">
        <v>0</v>
      </c>
      <c r="BB86" s="30">
        <v>0</v>
      </c>
      <c r="BI86" s="30">
        <v>0</v>
      </c>
      <c r="BP86" s="30">
        <v>0</v>
      </c>
      <c r="BW86" s="30">
        <v>0</v>
      </c>
      <c r="CD86" s="30">
        <v>0</v>
      </c>
      <c r="CE86" s="30">
        <v>0</v>
      </c>
      <c r="CF86" s="30">
        <v>0</v>
      </c>
      <c r="CG86" s="30">
        <v>0</v>
      </c>
      <c r="CH86" s="30">
        <v>0</v>
      </c>
      <c r="CI86" s="30">
        <v>0</v>
      </c>
      <c r="CJ86" s="30">
        <v>0</v>
      </c>
      <c r="CR86" s="30">
        <v>0</v>
      </c>
      <c r="CY86" s="30">
        <v>0</v>
      </c>
      <c r="DF86" s="30">
        <v>0</v>
      </c>
      <c r="DM86" s="30">
        <v>0</v>
      </c>
      <c r="DT86" s="30">
        <v>0</v>
      </c>
      <c r="EA86" s="30">
        <v>0</v>
      </c>
      <c r="EB86" s="30">
        <v>0</v>
      </c>
      <c r="EC86" s="30">
        <v>0</v>
      </c>
      <c r="ED86" s="30">
        <v>0</v>
      </c>
      <c r="EE86" s="30">
        <v>0</v>
      </c>
      <c r="EF86" s="30">
        <v>0</v>
      </c>
      <c r="EG86" s="30">
        <v>0</v>
      </c>
      <c r="EO86" s="30">
        <v>0</v>
      </c>
      <c r="EV86" s="30">
        <v>0</v>
      </c>
      <c r="FC86" s="30">
        <v>0</v>
      </c>
      <c r="FJ86" s="30">
        <v>0</v>
      </c>
      <c r="FQ86" s="30">
        <v>0</v>
      </c>
      <c r="FX86" s="30">
        <v>0</v>
      </c>
      <c r="GE86" s="30">
        <v>0</v>
      </c>
      <c r="GM86" s="30">
        <v>0</v>
      </c>
      <c r="GN86" s="30">
        <v>0</v>
      </c>
      <c r="GO86" s="30">
        <v>0</v>
      </c>
      <c r="GP86" s="30">
        <v>0</v>
      </c>
      <c r="GQ86" s="30">
        <v>0</v>
      </c>
      <c r="GR86" s="30">
        <v>0</v>
      </c>
      <c r="GS86" s="30">
        <v>0</v>
      </c>
      <c r="HA86" s="30">
        <v>0</v>
      </c>
      <c r="HH86" s="30">
        <v>0</v>
      </c>
      <c r="HO86" s="30">
        <v>0</v>
      </c>
      <c r="HV86" s="30">
        <v>0</v>
      </c>
      <c r="IC86" s="30">
        <v>0</v>
      </c>
      <c r="ID86" s="30">
        <v>0</v>
      </c>
      <c r="IE86" s="30">
        <v>0</v>
      </c>
      <c r="IF86" s="30">
        <v>0</v>
      </c>
      <c r="IG86" s="30">
        <v>0</v>
      </c>
      <c r="IH86" s="30">
        <v>0</v>
      </c>
      <c r="II86" s="30">
        <v>0</v>
      </c>
      <c r="IQ86" s="30">
        <v>1</v>
      </c>
      <c r="IR86" s="30">
        <v>3</v>
      </c>
      <c r="IS86" s="30">
        <v>1</v>
      </c>
      <c r="IT86" s="30" t="s">
        <v>2082</v>
      </c>
      <c r="RN86" s="30" t="s">
        <v>2083</v>
      </c>
      <c r="AAH86" s="30" t="s">
        <v>2084</v>
      </c>
      <c r="AJB86" s="30" t="s">
        <v>2085</v>
      </c>
      <c r="ARV86" s="30" t="s">
        <v>2086</v>
      </c>
      <c r="BAP86" s="30" t="s">
        <v>2087</v>
      </c>
    </row>
    <row r="87" spans="1:1023 1030:1394" x14ac:dyDescent="0.25">
      <c r="A87" s="30" t="s">
        <v>7218</v>
      </c>
      <c r="B87" s="30" t="s">
        <v>2127</v>
      </c>
      <c r="C87" s="30" t="s">
        <v>7219</v>
      </c>
      <c r="F87" s="30" t="s">
        <v>2160</v>
      </c>
      <c r="G87" s="31">
        <v>44257.665277777778</v>
      </c>
      <c r="P87" s="30" t="b">
        <v>1</v>
      </c>
      <c r="Q87" s="30" t="b">
        <v>0</v>
      </c>
      <c r="R87" s="30" t="b">
        <v>0</v>
      </c>
      <c r="S87" s="30" t="b">
        <v>0</v>
      </c>
      <c r="T87" s="30" t="b">
        <v>0</v>
      </c>
      <c r="U87" s="30" t="b">
        <v>0</v>
      </c>
      <c r="V87" s="30">
        <v>191</v>
      </c>
      <c r="W87" s="31">
        <v>44257.663194444445</v>
      </c>
      <c r="X87" s="30" t="s">
        <v>7220</v>
      </c>
      <c r="Y87" s="30">
        <v>2021</v>
      </c>
      <c r="Z87" s="30" t="s">
        <v>7221</v>
      </c>
      <c r="AA87" s="30" t="s">
        <v>7222</v>
      </c>
      <c r="AB87" s="30" t="s">
        <v>7223</v>
      </c>
      <c r="AC87" s="30" t="s">
        <v>7224</v>
      </c>
      <c r="AD87" s="32" t="s">
        <v>7225</v>
      </c>
      <c r="AE87" s="30" t="s">
        <v>6829</v>
      </c>
      <c r="AF87" s="30" t="s">
        <v>505</v>
      </c>
      <c r="AH87" s="30">
        <v>1</v>
      </c>
      <c r="AK87" s="30">
        <v>895</v>
      </c>
      <c r="AL87" s="30">
        <v>895</v>
      </c>
      <c r="AM87" s="30">
        <v>400</v>
      </c>
      <c r="AN87" s="30">
        <v>400</v>
      </c>
      <c r="AU87" s="30">
        <v>0</v>
      </c>
      <c r="AV87" s="30">
        <v>795</v>
      </c>
      <c r="AW87" s="30">
        <v>100</v>
      </c>
      <c r="BB87" s="30">
        <v>895</v>
      </c>
      <c r="BI87" s="30">
        <v>0</v>
      </c>
      <c r="BP87" s="30">
        <v>0</v>
      </c>
      <c r="BW87" s="30">
        <v>0</v>
      </c>
      <c r="CD87" s="30">
        <v>0</v>
      </c>
      <c r="CE87" s="30">
        <v>795</v>
      </c>
      <c r="CF87" s="30">
        <v>100</v>
      </c>
      <c r="CG87" s="30">
        <v>0</v>
      </c>
      <c r="CH87" s="30">
        <v>0</v>
      </c>
      <c r="CI87" s="30">
        <v>0</v>
      </c>
      <c r="CJ87" s="30">
        <v>0</v>
      </c>
      <c r="CK87" s="30">
        <v>895</v>
      </c>
      <c r="CR87" s="30">
        <v>0</v>
      </c>
      <c r="CS87" s="30">
        <v>3</v>
      </c>
      <c r="CT87" s="30">
        <v>1</v>
      </c>
      <c r="CY87" s="30">
        <v>4</v>
      </c>
      <c r="DF87" s="30">
        <v>0</v>
      </c>
      <c r="DM87" s="30">
        <v>0</v>
      </c>
      <c r="DT87" s="30">
        <v>0</v>
      </c>
      <c r="EA87" s="30">
        <v>0</v>
      </c>
      <c r="EB87" s="30">
        <v>3</v>
      </c>
      <c r="EC87" s="30">
        <v>1</v>
      </c>
      <c r="ED87" s="30">
        <v>0</v>
      </c>
      <c r="EE87" s="30">
        <v>0</v>
      </c>
      <c r="EF87" s="30">
        <v>0</v>
      </c>
      <c r="EG87" s="30">
        <v>0</v>
      </c>
      <c r="EH87" s="30">
        <v>4</v>
      </c>
      <c r="EJ87" s="30">
        <v>100</v>
      </c>
      <c r="EO87" s="30">
        <v>100</v>
      </c>
      <c r="EV87" s="30">
        <v>0</v>
      </c>
      <c r="FC87" s="30">
        <v>0</v>
      </c>
      <c r="FJ87" s="30">
        <v>0</v>
      </c>
      <c r="FQ87" s="30">
        <v>0</v>
      </c>
      <c r="FX87" s="30">
        <v>0</v>
      </c>
      <c r="GE87" s="30">
        <v>0</v>
      </c>
      <c r="GF87" s="30" t="s">
        <v>7226</v>
      </c>
      <c r="GG87" s="30">
        <v>795</v>
      </c>
      <c r="GM87" s="30">
        <v>795</v>
      </c>
      <c r="GN87" s="30">
        <v>795</v>
      </c>
      <c r="GO87" s="30">
        <v>100</v>
      </c>
      <c r="GP87" s="30">
        <v>0</v>
      </c>
      <c r="GQ87" s="30">
        <v>0</v>
      </c>
      <c r="GR87" s="30">
        <v>0</v>
      </c>
      <c r="GS87" s="30">
        <v>0</v>
      </c>
      <c r="GT87" s="30">
        <v>895</v>
      </c>
      <c r="HA87" s="30">
        <v>0</v>
      </c>
      <c r="HB87" s="30">
        <v>795</v>
      </c>
      <c r="HC87" s="30">
        <v>100</v>
      </c>
      <c r="HH87" s="30">
        <v>895</v>
      </c>
      <c r="HO87" s="30">
        <v>0</v>
      </c>
      <c r="HV87" s="30">
        <v>0</v>
      </c>
      <c r="IC87" s="30">
        <v>0</v>
      </c>
      <c r="ID87" s="30">
        <v>795</v>
      </c>
      <c r="IE87" s="30">
        <v>100</v>
      </c>
      <c r="IF87" s="30">
        <v>0</v>
      </c>
      <c r="IG87" s="30">
        <v>0</v>
      </c>
      <c r="IH87" s="30">
        <v>0</v>
      </c>
      <c r="II87" s="30">
        <v>0</v>
      </c>
      <c r="IJ87" s="30">
        <v>895</v>
      </c>
      <c r="IL87" s="30">
        <v>55</v>
      </c>
      <c r="IM87" s="30">
        <v>45</v>
      </c>
      <c r="IP87" s="30">
        <v>100</v>
      </c>
      <c r="IQ87" s="30">
        <v>3</v>
      </c>
      <c r="IR87" s="30">
        <v>3</v>
      </c>
      <c r="IS87" s="30">
        <v>1</v>
      </c>
      <c r="IT87" s="30" t="s">
        <v>2082</v>
      </c>
      <c r="RN87" s="30" t="s">
        <v>2083</v>
      </c>
      <c r="VQ87" s="30">
        <v>2</v>
      </c>
      <c r="VX87" s="30">
        <v>0</v>
      </c>
      <c r="WE87" s="30">
        <v>0</v>
      </c>
      <c r="WF87" s="30">
        <v>0</v>
      </c>
      <c r="WG87" s="30">
        <v>0</v>
      </c>
      <c r="WH87" s="30">
        <v>0</v>
      </c>
      <c r="WI87" s="30">
        <v>0</v>
      </c>
      <c r="WJ87" s="30">
        <v>0</v>
      </c>
      <c r="WK87" s="30">
        <v>0</v>
      </c>
      <c r="WL87" s="30">
        <v>0</v>
      </c>
      <c r="WS87" s="30">
        <v>0</v>
      </c>
      <c r="WZ87" s="30">
        <v>0</v>
      </c>
      <c r="XA87" s="30">
        <v>795</v>
      </c>
      <c r="XB87" s="30">
        <v>100</v>
      </c>
      <c r="XG87" s="30">
        <v>895</v>
      </c>
      <c r="XN87" s="30">
        <v>0</v>
      </c>
      <c r="XU87" s="30">
        <v>0</v>
      </c>
      <c r="YB87" s="30">
        <v>0</v>
      </c>
      <c r="YI87" s="30">
        <v>0</v>
      </c>
      <c r="YP87" s="30">
        <v>0</v>
      </c>
      <c r="YQ87" s="30">
        <v>795</v>
      </c>
      <c r="YR87" s="30">
        <v>100</v>
      </c>
      <c r="YS87" s="30">
        <v>0</v>
      </c>
      <c r="YT87" s="30">
        <v>0</v>
      </c>
      <c r="YU87" s="30">
        <v>0</v>
      </c>
      <c r="YV87" s="30">
        <v>0</v>
      </c>
      <c r="YW87" s="30">
        <v>895</v>
      </c>
      <c r="YY87" s="30">
        <v>590</v>
      </c>
      <c r="YZ87" s="30">
        <v>50</v>
      </c>
      <c r="ZE87" s="30">
        <v>640</v>
      </c>
      <c r="ZF87" s="30">
        <v>205</v>
      </c>
      <c r="ZG87" s="30">
        <v>50</v>
      </c>
      <c r="ZL87" s="30">
        <v>255</v>
      </c>
      <c r="ZS87" s="30">
        <v>0</v>
      </c>
      <c r="ZZ87" s="30">
        <v>0</v>
      </c>
      <c r="AAA87" s="30">
        <v>795</v>
      </c>
      <c r="AAB87" s="30">
        <v>100</v>
      </c>
      <c r="AAC87" s="30">
        <v>0</v>
      </c>
      <c r="AAD87" s="30">
        <v>0</v>
      </c>
      <c r="AAE87" s="30">
        <v>0</v>
      </c>
      <c r="AAF87" s="30">
        <v>0</v>
      </c>
      <c r="AAG87" s="30">
        <v>895</v>
      </c>
      <c r="AAH87" s="30" t="s">
        <v>2084</v>
      </c>
      <c r="AJB87" s="30" t="s">
        <v>2085</v>
      </c>
      <c r="ARV87" s="30" t="s">
        <v>2086</v>
      </c>
      <c r="BAP87" s="30" t="s">
        <v>2087</v>
      </c>
    </row>
    <row r="88" spans="1:1023 1030:1394" x14ac:dyDescent="0.25">
      <c r="A88" s="30" t="s">
        <v>6930</v>
      </c>
      <c r="B88" s="30" t="s">
        <v>2127</v>
      </c>
      <c r="C88" s="30" t="s">
        <v>6931</v>
      </c>
      <c r="F88" s="30" t="s">
        <v>2160</v>
      </c>
      <c r="G88" s="31">
        <v>44252.465277777781</v>
      </c>
      <c r="P88" s="30" t="b">
        <v>1</v>
      </c>
      <c r="Q88" s="30" t="b">
        <v>0</v>
      </c>
      <c r="R88" s="30" t="b">
        <v>0</v>
      </c>
      <c r="S88" s="30" t="b">
        <v>0</v>
      </c>
      <c r="T88" s="30" t="b">
        <v>0</v>
      </c>
      <c r="U88" s="30" t="b">
        <v>0</v>
      </c>
      <c r="V88" s="30">
        <v>159</v>
      </c>
      <c r="W88" s="31">
        <v>44259.498611111114</v>
      </c>
      <c r="X88" s="30" t="s">
        <v>6932</v>
      </c>
      <c r="Y88" s="30">
        <v>2021</v>
      </c>
      <c r="Z88" s="30" t="s">
        <v>6933</v>
      </c>
      <c r="AA88" s="30" t="s">
        <v>6934</v>
      </c>
      <c r="AB88" s="30" t="s">
        <v>6935</v>
      </c>
      <c r="AC88" s="30" t="s">
        <v>6936</v>
      </c>
      <c r="AD88" s="32" t="s">
        <v>6937</v>
      </c>
      <c r="AE88" s="30" t="s">
        <v>2133</v>
      </c>
      <c r="AF88" s="30" t="s">
        <v>507</v>
      </c>
      <c r="AH88" s="30">
        <v>1</v>
      </c>
      <c r="AK88" s="30">
        <v>62</v>
      </c>
      <c r="AL88" s="30">
        <v>62</v>
      </c>
      <c r="AM88" s="30">
        <v>17</v>
      </c>
      <c r="AN88" s="30">
        <v>17</v>
      </c>
      <c r="AU88" s="30">
        <v>0</v>
      </c>
      <c r="AV88" s="30">
        <v>62</v>
      </c>
      <c r="BB88" s="30">
        <v>62</v>
      </c>
      <c r="BI88" s="30">
        <v>0</v>
      </c>
      <c r="BP88" s="30">
        <v>0</v>
      </c>
      <c r="BW88" s="30">
        <v>0</v>
      </c>
      <c r="CD88" s="30">
        <v>0</v>
      </c>
      <c r="CE88" s="30">
        <v>62</v>
      </c>
      <c r="CF88" s="30">
        <v>0</v>
      </c>
      <c r="CG88" s="30">
        <v>0</v>
      </c>
      <c r="CH88" s="30">
        <v>0</v>
      </c>
      <c r="CI88" s="30">
        <v>0</v>
      </c>
      <c r="CJ88" s="30">
        <v>0</v>
      </c>
      <c r="CK88" s="30">
        <v>62</v>
      </c>
      <c r="CR88" s="30">
        <v>0</v>
      </c>
      <c r="CS88" s="30">
        <v>2</v>
      </c>
      <c r="CY88" s="30">
        <v>2</v>
      </c>
      <c r="DF88" s="30">
        <v>0</v>
      </c>
      <c r="DM88" s="30">
        <v>0</v>
      </c>
      <c r="DT88" s="30">
        <v>0</v>
      </c>
      <c r="EA88" s="30">
        <v>0</v>
      </c>
      <c r="EB88" s="30">
        <v>2</v>
      </c>
      <c r="EC88" s="30">
        <v>0</v>
      </c>
      <c r="ED88" s="30">
        <v>0</v>
      </c>
      <c r="EE88" s="30">
        <v>0</v>
      </c>
      <c r="EF88" s="30">
        <v>0</v>
      </c>
      <c r="EG88" s="30">
        <v>0</v>
      </c>
      <c r="EH88" s="30">
        <v>2</v>
      </c>
      <c r="EI88" s="30">
        <v>50</v>
      </c>
      <c r="EO88" s="30">
        <v>50</v>
      </c>
      <c r="EV88" s="30">
        <v>0</v>
      </c>
      <c r="FC88" s="30">
        <v>0</v>
      </c>
      <c r="FJ88" s="30">
        <v>0</v>
      </c>
      <c r="FQ88" s="30">
        <v>0</v>
      </c>
      <c r="FR88" s="30">
        <v>12</v>
      </c>
      <c r="FX88" s="30">
        <v>12</v>
      </c>
      <c r="GE88" s="30">
        <v>0</v>
      </c>
      <c r="GM88" s="30">
        <v>0</v>
      </c>
      <c r="GN88" s="30">
        <v>62</v>
      </c>
      <c r="GO88" s="30">
        <v>0</v>
      </c>
      <c r="GP88" s="30">
        <v>0</v>
      </c>
      <c r="GQ88" s="30">
        <v>0</v>
      </c>
      <c r="GR88" s="30">
        <v>0</v>
      </c>
      <c r="GS88" s="30">
        <v>0</v>
      </c>
      <c r="GT88" s="30">
        <v>62</v>
      </c>
      <c r="HA88" s="30">
        <v>0</v>
      </c>
      <c r="HB88" s="30">
        <v>62</v>
      </c>
      <c r="HH88" s="30">
        <v>62</v>
      </c>
      <c r="HO88" s="30">
        <v>0</v>
      </c>
      <c r="HV88" s="30">
        <v>0</v>
      </c>
      <c r="IC88" s="30">
        <v>0</v>
      </c>
      <c r="ID88" s="30">
        <v>62</v>
      </c>
      <c r="IE88" s="30">
        <v>0</v>
      </c>
      <c r="IF88" s="30">
        <v>0</v>
      </c>
      <c r="IG88" s="30">
        <v>0</v>
      </c>
      <c r="IH88" s="30">
        <v>0</v>
      </c>
      <c r="II88" s="30">
        <v>0</v>
      </c>
      <c r="IJ88" s="30">
        <v>62</v>
      </c>
      <c r="IM88" s="30">
        <v>100</v>
      </c>
      <c r="IP88" s="30">
        <v>100</v>
      </c>
      <c r="IQ88" s="30">
        <v>1</v>
      </c>
      <c r="IR88" s="30">
        <v>3</v>
      </c>
      <c r="IS88" s="30">
        <v>1</v>
      </c>
      <c r="IT88" s="30" t="s">
        <v>2082</v>
      </c>
      <c r="RN88" s="30" t="s">
        <v>2083</v>
      </c>
      <c r="VQ88" s="30">
        <v>1</v>
      </c>
      <c r="VX88" s="30">
        <v>0</v>
      </c>
      <c r="VY88" s="30">
        <v>62</v>
      </c>
      <c r="WE88" s="30">
        <v>62</v>
      </c>
      <c r="WF88" s="30">
        <v>62</v>
      </c>
      <c r="WG88" s="30">
        <v>0</v>
      </c>
      <c r="WH88" s="30">
        <v>0</v>
      </c>
      <c r="WI88" s="30">
        <v>0</v>
      </c>
      <c r="WJ88" s="30">
        <v>0</v>
      </c>
      <c r="WK88" s="30">
        <v>0</v>
      </c>
      <c r="WL88" s="30">
        <v>62</v>
      </c>
      <c r="WS88" s="30">
        <v>0</v>
      </c>
      <c r="WZ88" s="30">
        <v>0</v>
      </c>
      <c r="XG88" s="30">
        <v>0</v>
      </c>
      <c r="XN88" s="30">
        <v>0</v>
      </c>
      <c r="XU88" s="30">
        <v>0</v>
      </c>
      <c r="YB88" s="30">
        <v>0</v>
      </c>
      <c r="YI88" s="30">
        <v>0</v>
      </c>
      <c r="YP88" s="30">
        <v>0</v>
      </c>
      <c r="YQ88" s="30">
        <v>0</v>
      </c>
      <c r="YR88" s="30">
        <v>0</v>
      </c>
      <c r="YS88" s="30">
        <v>0</v>
      </c>
      <c r="YT88" s="30">
        <v>0</v>
      </c>
      <c r="YU88" s="30">
        <v>0</v>
      </c>
      <c r="YV88" s="30">
        <v>0</v>
      </c>
      <c r="YW88" s="30">
        <v>0</v>
      </c>
      <c r="YY88" s="30">
        <v>62</v>
      </c>
      <c r="ZE88" s="30">
        <v>62</v>
      </c>
      <c r="ZL88" s="30">
        <v>0</v>
      </c>
      <c r="ZS88" s="30">
        <v>0</v>
      </c>
      <c r="ZZ88" s="30">
        <v>0</v>
      </c>
      <c r="AAA88" s="30">
        <v>62</v>
      </c>
      <c r="AAB88" s="30">
        <v>0</v>
      </c>
      <c r="AAC88" s="30">
        <v>0</v>
      </c>
      <c r="AAD88" s="30">
        <v>0</v>
      </c>
      <c r="AAE88" s="30">
        <v>0</v>
      </c>
      <c r="AAF88" s="30">
        <v>0</v>
      </c>
      <c r="AAG88" s="30">
        <v>62</v>
      </c>
      <c r="AAH88" s="30" t="s">
        <v>2084</v>
      </c>
      <c r="AJB88" s="30" t="s">
        <v>2085</v>
      </c>
      <c r="ARV88" s="30" t="s">
        <v>2086</v>
      </c>
      <c r="BAP88" s="30" t="s">
        <v>2087</v>
      </c>
    </row>
    <row r="89" spans="1:1023 1030:1394" x14ac:dyDescent="0.25">
      <c r="A89" s="30" t="s">
        <v>2149</v>
      </c>
      <c r="B89" s="30" t="s">
        <v>2127</v>
      </c>
      <c r="C89" s="30" t="s">
        <v>2150</v>
      </c>
      <c r="F89" s="30" t="s">
        <v>2185</v>
      </c>
      <c r="G89" s="31">
        <v>44217.411111111112</v>
      </c>
      <c r="P89" s="30" t="b">
        <v>1</v>
      </c>
      <c r="Q89" s="30" t="b">
        <v>0</v>
      </c>
      <c r="R89" s="30" t="b">
        <v>0</v>
      </c>
      <c r="S89" s="30" t="b">
        <v>0</v>
      </c>
      <c r="T89" s="30" t="b">
        <v>0</v>
      </c>
      <c r="U89" s="30" t="b">
        <v>0</v>
      </c>
      <c r="V89" s="30">
        <v>133</v>
      </c>
      <c r="W89" s="31">
        <v>44217.40902777778</v>
      </c>
      <c r="X89" s="30" t="s">
        <v>2151</v>
      </c>
      <c r="Y89" s="30">
        <v>2021</v>
      </c>
      <c r="Z89" s="30" t="s">
        <v>2152</v>
      </c>
      <c r="AA89" s="30" t="s">
        <v>2153</v>
      </c>
      <c r="AB89" s="30" t="s">
        <v>2154</v>
      </c>
      <c r="AC89" s="30" t="s">
        <v>2155</v>
      </c>
      <c r="AD89" s="32" t="s">
        <v>2212</v>
      </c>
      <c r="AE89" s="30" t="s">
        <v>2156</v>
      </c>
      <c r="AF89" s="30" t="s">
        <v>505</v>
      </c>
      <c r="AH89" s="30">
        <v>1</v>
      </c>
      <c r="AK89" s="30">
        <v>145</v>
      </c>
      <c r="AL89" s="30">
        <v>145</v>
      </c>
      <c r="AM89" s="30">
        <v>11</v>
      </c>
      <c r="AN89" s="30">
        <v>11</v>
      </c>
      <c r="AU89" s="30">
        <v>0</v>
      </c>
      <c r="AV89" s="30">
        <v>145</v>
      </c>
      <c r="BB89" s="30">
        <v>145</v>
      </c>
      <c r="BI89" s="30">
        <v>0</v>
      </c>
      <c r="BP89" s="30">
        <v>0</v>
      </c>
      <c r="BW89" s="30">
        <v>0</v>
      </c>
      <c r="CD89" s="30">
        <v>0</v>
      </c>
      <c r="CE89" s="30">
        <v>145</v>
      </c>
      <c r="CF89" s="30">
        <v>0</v>
      </c>
      <c r="CG89" s="30">
        <v>0</v>
      </c>
      <c r="CH89" s="30">
        <v>0</v>
      </c>
      <c r="CI89" s="30">
        <v>0</v>
      </c>
      <c r="CJ89" s="30">
        <v>0</v>
      </c>
      <c r="CK89" s="30">
        <v>145</v>
      </c>
      <c r="CR89" s="30">
        <v>0</v>
      </c>
      <c r="CS89" s="30">
        <v>1</v>
      </c>
      <c r="CY89" s="30">
        <v>1</v>
      </c>
      <c r="DF89" s="30">
        <v>0</v>
      </c>
      <c r="DM89" s="30">
        <v>0</v>
      </c>
      <c r="DT89" s="30">
        <v>0</v>
      </c>
      <c r="EA89" s="30">
        <v>0</v>
      </c>
      <c r="EB89" s="30">
        <v>1</v>
      </c>
      <c r="EC89" s="30">
        <v>0</v>
      </c>
      <c r="ED89" s="30">
        <v>0</v>
      </c>
      <c r="EE89" s="30">
        <v>0</v>
      </c>
      <c r="EF89" s="30">
        <v>0</v>
      </c>
      <c r="EG89" s="30">
        <v>0</v>
      </c>
      <c r="EH89" s="30">
        <v>1</v>
      </c>
      <c r="EI89" s="30">
        <v>138</v>
      </c>
      <c r="EO89" s="30">
        <v>138</v>
      </c>
      <c r="EV89" s="30">
        <v>0</v>
      </c>
      <c r="FC89" s="30">
        <v>0</v>
      </c>
      <c r="FJ89" s="30">
        <v>0</v>
      </c>
      <c r="FQ89" s="30">
        <v>0</v>
      </c>
      <c r="FX89" s="30">
        <v>0</v>
      </c>
      <c r="GE89" s="30">
        <v>0</v>
      </c>
      <c r="GF89" s="30" t="s">
        <v>2157</v>
      </c>
      <c r="GG89" s="30">
        <v>7</v>
      </c>
      <c r="GM89" s="30">
        <v>7</v>
      </c>
      <c r="GN89" s="30">
        <v>145</v>
      </c>
      <c r="GO89" s="30">
        <v>0</v>
      </c>
      <c r="GP89" s="30">
        <v>0</v>
      </c>
      <c r="GQ89" s="30">
        <v>0</v>
      </c>
      <c r="GR89" s="30">
        <v>0</v>
      </c>
      <c r="GS89" s="30">
        <v>0</v>
      </c>
      <c r="GT89" s="30">
        <v>145</v>
      </c>
      <c r="HA89" s="30">
        <v>0</v>
      </c>
      <c r="HB89" s="30">
        <v>145</v>
      </c>
      <c r="HH89" s="30">
        <v>145</v>
      </c>
      <c r="HO89" s="30">
        <v>0</v>
      </c>
      <c r="HV89" s="30">
        <v>0</v>
      </c>
      <c r="IC89" s="30">
        <v>0</v>
      </c>
      <c r="ID89" s="30">
        <v>145</v>
      </c>
      <c r="IE89" s="30">
        <v>0</v>
      </c>
      <c r="IF89" s="30">
        <v>0</v>
      </c>
      <c r="IG89" s="30">
        <v>0</v>
      </c>
      <c r="IH89" s="30">
        <v>0</v>
      </c>
      <c r="II89" s="30">
        <v>0</v>
      </c>
      <c r="IJ89" s="30">
        <v>145</v>
      </c>
      <c r="IM89" s="30">
        <v>100</v>
      </c>
      <c r="IP89" s="30">
        <v>100</v>
      </c>
      <c r="IQ89" s="30">
        <v>1</v>
      </c>
      <c r="IR89" s="30">
        <v>3</v>
      </c>
      <c r="IS89" s="30">
        <v>1</v>
      </c>
      <c r="IT89" s="30" t="s">
        <v>2082</v>
      </c>
      <c r="RN89" s="30" t="s">
        <v>2083</v>
      </c>
      <c r="VQ89" s="30">
        <v>2</v>
      </c>
      <c r="VX89" s="30">
        <v>0</v>
      </c>
      <c r="WE89" s="30">
        <v>0</v>
      </c>
      <c r="WF89" s="30">
        <v>0</v>
      </c>
      <c r="WG89" s="30">
        <v>0</v>
      </c>
      <c r="WH89" s="30">
        <v>0</v>
      </c>
      <c r="WI89" s="30">
        <v>0</v>
      </c>
      <c r="WJ89" s="30">
        <v>0</v>
      </c>
      <c r="WK89" s="30">
        <v>0</v>
      </c>
      <c r="WL89" s="30">
        <v>0</v>
      </c>
      <c r="WS89" s="30">
        <v>0</v>
      </c>
      <c r="WZ89" s="30">
        <v>0</v>
      </c>
      <c r="XG89" s="30">
        <v>0</v>
      </c>
      <c r="XH89" s="30">
        <v>145</v>
      </c>
      <c r="XN89" s="30">
        <v>145</v>
      </c>
      <c r="XU89" s="30">
        <v>0</v>
      </c>
      <c r="YB89" s="30">
        <v>0</v>
      </c>
      <c r="YI89" s="30">
        <v>0</v>
      </c>
      <c r="YP89" s="30">
        <v>0</v>
      </c>
      <c r="YQ89" s="30">
        <v>145</v>
      </c>
      <c r="YR89" s="30">
        <v>0</v>
      </c>
      <c r="YS89" s="30">
        <v>0</v>
      </c>
      <c r="YT89" s="30">
        <v>0</v>
      </c>
      <c r="YU89" s="30">
        <v>0</v>
      </c>
      <c r="YV89" s="30">
        <v>0</v>
      </c>
      <c r="YW89" s="30">
        <v>145</v>
      </c>
      <c r="YY89" s="30">
        <v>145</v>
      </c>
      <c r="ZE89" s="30">
        <v>145</v>
      </c>
      <c r="ZL89" s="30">
        <v>0</v>
      </c>
      <c r="ZS89" s="30">
        <v>0</v>
      </c>
      <c r="ZZ89" s="30">
        <v>0</v>
      </c>
      <c r="AAA89" s="30">
        <v>145</v>
      </c>
      <c r="AAB89" s="30">
        <v>0</v>
      </c>
      <c r="AAC89" s="30">
        <v>0</v>
      </c>
      <c r="AAD89" s="30">
        <v>0</v>
      </c>
      <c r="AAE89" s="30">
        <v>0</v>
      </c>
      <c r="AAF89" s="30">
        <v>0</v>
      </c>
      <c r="AAG89" s="30">
        <v>145</v>
      </c>
      <c r="AAH89" s="30" t="s">
        <v>2084</v>
      </c>
      <c r="AJB89" s="30" t="s">
        <v>2085</v>
      </c>
      <c r="ARV89" s="30" t="s">
        <v>2086</v>
      </c>
      <c r="BAP89" s="30" t="s">
        <v>2087</v>
      </c>
    </row>
    <row r="90" spans="1:1023 1030:1394" x14ac:dyDescent="0.25">
      <c r="A90" s="30" t="s">
        <v>6938</v>
      </c>
      <c r="B90" s="30" t="s">
        <v>2127</v>
      </c>
      <c r="C90" s="30" t="s">
        <v>6939</v>
      </c>
      <c r="P90" s="30" t="b">
        <v>1</v>
      </c>
      <c r="Q90" s="30" t="b">
        <v>1</v>
      </c>
      <c r="R90" s="30" t="b">
        <v>0</v>
      </c>
      <c r="S90" s="30" t="b">
        <v>0</v>
      </c>
      <c r="T90" s="30" t="b">
        <v>0</v>
      </c>
      <c r="U90" s="30" t="b">
        <v>0</v>
      </c>
      <c r="V90" s="30">
        <v>206</v>
      </c>
      <c r="W90" s="31">
        <v>44253.618750000001</v>
      </c>
      <c r="X90" s="30" t="s">
        <v>6940</v>
      </c>
      <c r="Y90" s="30">
        <v>2021</v>
      </c>
      <c r="Z90" s="30" t="s">
        <v>6941</v>
      </c>
      <c r="AA90" s="30" t="s">
        <v>6939</v>
      </c>
      <c r="AB90" s="30" t="s">
        <v>6942</v>
      </c>
      <c r="AC90" s="30" t="s">
        <v>6943</v>
      </c>
      <c r="AD90" s="32" t="s">
        <v>6944</v>
      </c>
      <c r="AE90" s="30" t="s">
        <v>6829</v>
      </c>
      <c r="AF90" s="30" t="s">
        <v>505</v>
      </c>
      <c r="AH90" s="30">
        <v>1</v>
      </c>
      <c r="AK90" s="30">
        <v>3500</v>
      </c>
      <c r="AL90" s="30">
        <v>3500</v>
      </c>
      <c r="AM90" s="30">
        <v>1200</v>
      </c>
      <c r="AN90" s="30">
        <v>1200</v>
      </c>
      <c r="AS90" s="30">
        <v>200</v>
      </c>
      <c r="AU90" s="30">
        <v>200</v>
      </c>
      <c r="AZ90" s="30">
        <v>3300</v>
      </c>
      <c r="BB90" s="30">
        <v>3300</v>
      </c>
      <c r="BI90" s="30">
        <v>0</v>
      </c>
      <c r="BP90" s="30">
        <v>0</v>
      </c>
      <c r="BW90" s="30">
        <v>0</v>
      </c>
      <c r="CD90" s="30">
        <v>0</v>
      </c>
      <c r="CE90" s="30">
        <v>0</v>
      </c>
      <c r="CF90" s="30">
        <v>0</v>
      </c>
      <c r="CG90" s="30">
        <v>0</v>
      </c>
      <c r="CH90" s="30">
        <v>0</v>
      </c>
      <c r="CI90" s="30">
        <v>3500</v>
      </c>
      <c r="CJ90" s="30">
        <v>0</v>
      </c>
      <c r="CK90" s="30">
        <v>3500</v>
      </c>
      <c r="CP90" s="30">
        <v>1</v>
      </c>
      <c r="CR90" s="30">
        <v>1</v>
      </c>
      <c r="CW90" s="30">
        <v>10</v>
      </c>
      <c r="CY90" s="30">
        <v>10</v>
      </c>
      <c r="DF90" s="30">
        <v>0</v>
      </c>
      <c r="DM90" s="30">
        <v>0</v>
      </c>
      <c r="DT90" s="30">
        <v>0</v>
      </c>
      <c r="EA90" s="30">
        <v>0</v>
      </c>
      <c r="EB90" s="30">
        <v>0</v>
      </c>
      <c r="EC90" s="30">
        <v>0</v>
      </c>
      <c r="ED90" s="30">
        <v>0</v>
      </c>
      <c r="EE90" s="30">
        <v>0</v>
      </c>
      <c r="EF90" s="30">
        <v>11</v>
      </c>
      <c r="EG90" s="30">
        <v>0</v>
      </c>
      <c r="EH90" s="30">
        <v>11</v>
      </c>
      <c r="EO90" s="30">
        <v>0</v>
      </c>
      <c r="EV90" s="30">
        <v>0</v>
      </c>
      <c r="FC90" s="30">
        <v>0</v>
      </c>
      <c r="FJ90" s="30">
        <v>0</v>
      </c>
      <c r="FQ90" s="30">
        <v>0</v>
      </c>
      <c r="FX90" s="30">
        <v>0</v>
      </c>
      <c r="GE90" s="30">
        <v>0</v>
      </c>
      <c r="GM90" s="30">
        <v>0</v>
      </c>
      <c r="GN90" s="30">
        <v>0</v>
      </c>
      <c r="GO90" s="30">
        <v>0</v>
      </c>
      <c r="GP90" s="30">
        <v>0</v>
      </c>
      <c r="GQ90" s="30">
        <v>0</v>
      </c>
      <c r="GR90" s="30">
        <v>0</v>
      </c>
      <c r="GS90" s="30">
        <v>0</v>
      </c>
      <c r="HA90" s="30">
        <v>0</v>
      </c>
      <c r="HF90" s="30">
        <v>3500</v>
      </c>
      <c r="HH90" s="30">
        <v>3500</v>
      </c>
      <c r="HO90" s="30">
        <v>0</v>
      </c>
      <c r="HV90" s="30">
        <v>0</v>
      </c>
      <c r="IC90" s="30">
        <v>0</v>
      </c>
      <c r="ID90" s="30">
        <v>0</v>
      </c>
      <c r="IE90" s="30">
        <v>0</v>
      </c>
      <c r="IF90" s="30">
        <v>0</v>
      </c>
      <c r="IG90" s="30">
        <v>0</v>
      </c>
      <c r="IH90" s="30">
        <v>3500</v>
      </c>
      <c r="II90" s="30">
        <v>0</v>
      </c>
      <c r="IJ90" s="30">
        <v>3500</v>
      </c>
      <c r="IM90" s="30">
        <v>100</v>
      </c>
      <c r="IP90" s="30">
        <v>100</v>
      </c>
      <c r="IQ90" s="30">
        <v>1</v>
      </c>
      <c r="IR90" s="30">
        <v>3</v>
      </c>
      <c r="IS90" s="30">
        <v>1</v>
      </c>
      <c r="IT90" s="30" t="s">
        <v>2082</v>
      </c>
      <c r="RN90" s="30" t="s">
        <v>2083</v>
      </c>
      <c r="AAH90" s="30" t="s">
        <v>2084</v>
      </c>
      <c r="AJB90" s="30" t="s">
        <v>2085</v>
      </c>
      <c r="ARV90" s="30" t="s">
        <v>2086</v>
      </c>
      <c r="BAP90" s="30" t="s">
        <v>2087</v>
      </c>
    </row>
    <row r="91" spans="1:1023 1030:1394" x14ac:dyDescent="0.25">
      <c r="A91" s="30" t="s">
        <v>6945</v>
      </c>
      <c r="B91" s="30" t="s">
        <v>2127</v>
      </c>
      <c r="C91" s="30" t="s">
        <v>6946</v>
      </c>
      <c r="F91" s="30" t="s">
        <v>2185</v>
      </c>
      <c r="G91" s="31">
        <v>44253.624305555553</v>
      </c>
      <c r="P91" s="30" t="b">
        <v>1</v>
      </c>
      <c r="Q91" s="30" t="b">
        <v>0</v>
      </c>
      <c r="R91" s="30" t="b">
        <v>0</v>
      </c>
      <c r="S91" s="30" t="b">
        <v>0</v>
      </c>
      <c r="T91" s="30" t="b">
        <v>0</v>
      </c>
      <c r="U91" s="30" t="b">
        <v>0</v>
      </c>
      <c r="V91" s="30">
        <v>73</v>
      </c>
      <c r="W91" s="31">
        <v>44253.613888888889</v>
      </c>
      <c r="X91" s="30" t="s">
        <v>6892</v>
      </c>
      <c r="Y91" s="30">
        <v>2021</v>
      </c>
      <c r="Z91" s="30" t="s">
        <v>6947</v>
      </c>
      <c r="AA91" s="30" t="s">
        <v>6948</v>
      </c>
      <c r="AB91" s="30" t="s">
        <v>6949</v>
      </c>
      <c r="AC91" s="30" t="s">
        <v>6950</v>
      </c>
      <c r="AD91" s="32" t="s">
        <v>6951</v>
      </c>
      <c r="AE91" s="30" t="s">
        <v>6813</v>
      </c>
      <c r="AF91" s="30" t="s">
        <v>505</v>
      </c>
      <c r="AH91" s="30">
        <v>1</v>
      </c>
      <c r="AK91" s="30">
        <v>2727</v>
      </c>
      <c r="AL91" s="30">
        <v>2727</v>
      </c>
      <c r="AM91" s="30">
        <v>1013</v>
      </c>
      <c r="AN91" s="30">
        <v>1013</v>
      </c>
      <c r="AU91" s="30">
        <v>0</v>
      </c>
      <c r="AX91" s="30">
        <v>600</v>
      </c>
      <c r="BA91" s="30">
        <v>2127</v>
      </c>
      <c r="BB91" s="30">
        <v>2727</v>
      </c>
      <c r="BI91" s="30">
        <v>0</v>
      </c>
      <c r="BP91" s="30">
        <v>0</v>
      </c>
      <c r="BW91" s="30">
        <v>0</v>
      </c>
      <c r="CD91" s="30">
        <v>0</v>
      </c>
      <c r="CE91" s="30">
        <v>0</v>
      </c>
      <c r="CF91" s="30">
        <v>0</v>
      </c>
      <c r="CG91" s="30">
        <v>600</v>
      </c>
      <c r="CH91" s="30">
        <v>0</v>
      </c>
      <c r="CI91" s="30">
        <v>0</v>
      </c>
      <c r="CJ91" s="30">
        <v>2127</v>
      </c>
      <c r="CK91" s="30">
        <v>2727</v>
      </c>
      <c r="CR91" s="30">
        <v>0</v>
      </c>
      <c r="CU91" s="30">
        <v>2</v>
      </c>
      <c r="CX91" s="30">
        <v>2</v>
      </c>
      <c r="CY91" s="30">
        <v>4</v>
      </c>
      <c r="DF91" s="30">
        <v>0</v>
      </c>
      <c r="DM91" s="30">
        <v>0</v>
      </c>
      <c r="DT91" s="30">
        <v>0</v>
      </c>
      <c r="EA91" s="30">
        <v>0</v>
      </c>
      <c r="EB91" s="30">
        <v>0</v>
      </c>
      <c r="EC91" s="30">
        <v>0</v>
      </c>
      <c r="ED91" s="30">
        <v>2</v>
      </c>
      <c r="EE91" s="30">
        <v>0</v>
      </c>
      <c r="EF91" s="30">
        <v>0</v>
      </c>
      <c r="EG91" s="30">
        <v>2</v>
      </c>
      <c r="EH91" s="30">
        <v>4</v>
      </c>
      <c r="EN91" s="30">
        <v>1146</v>
      </c>
      <c r="EO91" s="30">
        <v>1146</v>
      </c>
      <c r="EU91" s="30">
        <v>908</v>
      </c>
      <c r="EV91" s="30">
        <v>908</v>
      </c>
      <c r="FC91" s="30">
        <v>0</v>
      </c>
      <c r="FJ91" s="30">
        <v>0</v>
      </c>
      <c r="FQ91" s="30">
        <v>0</v>
      </c>
      <c r="FX91" s="30">
        <v>0</v>
      </c>
      <c r="GD91" s="30">
        <v>73</v>
      </c>
      <c r="GE91" s="30">
        <v>73</v>
      </c>
      <c r="GF91" s="30" t="s">
        <v>6952</v>
      </c>
      <c r="GI91" s="30">
        <v>600</v>
      </c>
      <c r="GM91" s="30">
        <v>600</v>
      </c>
      <c r="GN91" s="30">
        <v>0</v>
      </c>
      <c r="GO91" s="30">
        <v>0</v>
      </c>
      <c r="GP91" s="30">
        <v>600</v>
      </c>
      <c r="GQ91" s="30">
        <v>0</v>
      </c>
      <c r="GR91" s="30">
        <v>0</v>
      </c>
      <c r="GS91" s="30">
        <v>2127</v>
      </c>
      <c r="GT91" s="30">
        <v>2727</v>
      </c>
      <c r="GW91" s="30">
        <v>400</v>
      </c>
      <c r="HA91" s="30">
        <v>400</v>
      </c>
      <c r="HD91" s="30">
        <v>200</v>
      </c>
      <c r="HG91" s="30">
        <v>2127</v>
      </c>
      <c r="HH91" s="30">
        <v>2327</v>
      </c>
      <c r="HO91" s="30">
        <v>0</v>
      </c>
      <c r="HV91" s="30">
        <v>0</v>
      </c>
      <c r="IC91" s="30">
        <v>0</v>
      </c>
      <c r="ID91" s="30">
        <v>0</v>
      </c>
      <c r="IE91" s="30">
        <v>0</v>
      </c>
      <c r="IF91" s="30">
        <v>600</v>
      </c>
      <c r="IG91" s="30">
        <v>0</v>
      </c>
      <c r="IH91" s="30">
        <v>0</v>
      </c>
      <c r="II91" s="30">
        <v>2127</v>
      </c>
      <c r="IJ91" s="30">
        <v>2727</v>
      </c>
      <c r="IL91" s="30">
        <v>100</v>
      </c>
      <c r="IP91" s="30">
        <v>100</v>
      </c>
      <c r="IQ91" s="30">
        <v>1</v>
      </c>
      <c r="IR91" s="30">
        <v>1</v>
      </c>
      <c r="IS91" s="30">
        <v>1</v>
      </c>
      <c r="IT91" s="30" t="s">
        <v>2082</v>
      </c>
      <c r="RN91" s="30" t="s">
        <v>2083</v>
      </c>
      <c r="VQ91" s="30">
        <v>3</v>
      </c>
      <c r="VT91" s="30">
        <v>400</v>
      </c>
      <c r="VX91" s="30">
        <v>400</v>
      </c>
      <c r="WE91" s="30">
        <v>0</v>
      </c>
      <c r="WF91" s="30">
        <v>0</v>
      </c>
      <c r="WG91" s="30">
        <v>0</v>
      </c>
      <c r="WH91" s="30">
        <v>400</v>
      </c>
      <c r="WI91" s="30">
        <v>0</v>
      </c>
      <c r="WJ91" s="30">
        <v>0</v>
      </c>
      <c r="WK91" s="30">
        <v>0</v>
      </c>
      <c r="WL91" s="30">
        <v>400</v>
      </c>
      <c r="WS91" s="30">
        <v>0</v>
      </c>
      <c r="WZ91" s="30">
        <v>0</v>
      </c>
      <c r="XG91" s="30">
        <v>0</v>
      </c>
      <c r="XM91" s="30">
        <v>2327</v>
      </c>
      <c r="XN91" s="30">
        <v>2327</v>
      </c>
      <c r="XU91" s="30">
        <v>0</v>
      </c>
      <c r="YB91" s="30">
        <v>0</v>
      </c>
      <c r="YI91" s="30">
        <v>0</v>
      </c>
      <c r="YP91" s="30">
        <v>0</v>
      </c>
      <c r="YQ91" s="30">
        <v>0</v>
      </c>
      <c r="YR91" s="30">
        <v>0</v>
      </c>
      <c r="YS91" s="30">
        <v>0</v>
      </c>
      <c r="YT91" s="30">
        <v>0</v>
      </c>
      <c r="YU91" s="30">
        <v>0</v>
      </c>
      <c r="YV91" s="30">
        <v>2327</v>
      </c>
      <c r="YW91" s="30">
        <v>2327</v>
      </c>
      <c r="YX91" s="30">
        <v>2727</v>
      </c>
      <c r="ZA91" s="30">
        <v>600</v>
      </c>
      <c r="ZE91" s="30">
        <v>600</v>
      </c>
      <c r="ZL91" s="30">
        <v>0</v>
      </c>
      <c r="ZS91" s="30">
        <v>0</v>
      </c>
      <c r="ZY91" s="30">
        <v>2127</v>
      </c>
      <c r="ZZ91" s="30">
        <v>2127</v>
      </c>
      <c r="AAA91" s="30">
        <v>0</v>
      </c>
      <c r="AAB91" s="30">
        <v>0</v>
      </c>
      <c r="AAC91" s="30">
        <v>600</v>
      </c>
      <c r="AAD91" s="30">
        <v>0</v>
      </c>
      <c r="AAE91" s="30">
        <v>0</v>
      </c>
      <c r="AAF91" s="30">
        <v>2127</v>
      </c>
      <c r="AAG91" s="30">
        <v>2727</v>
      </c>
      <c r="AAH91" s="30" t="s">
        <v>2084</v>
      </c>
      <c r="AJB91" s="30" t="s">
        <v>2085</v>
      </c>
      <c r="ARV91" s="30" t="s">
        <v>2086</v>
      </c>
      <c r="BAP91" s="30" t="s">
        <v>2087</v>
      </c>
    </row>
    <row r="92" spans="1:1023 1030:1394" x14ac:dyDescent="0.25">
      <c r="A92" s="30" t="s">
        <v>6953</v>
      </c>
      <c r="B92" s="30" t="s">
        <v>2127</v>
      </c>
      <c r="C92" s="30" t="s">
        <v>6954</v>
      </c>
      <c r="P92" s="30" t="b">
        <v>0</v>
      </c>
      <c r="Q92" s="30" t="b">
        <v>0</v>
      </c>
      <c r="R92" s="30" t="b">
        <v>0</v>
      </c>
      <c r="S92" s="30" t="b">
        <v>0</v>
      </c>
      <c r="T92" s="30" t="b">
        <v>0</v>
      </c>
      <c r="U92" s="30" t="b">
        <v>0</v>
      </c>
      <c r="V92" s="30">
        <v>174</v>
      </c>
      <c r="W92" s="31">
        <v>44252.564583333333</v>
      </c>
      <c r="X92" s="30" t="s">
        <v>6833</v>
      </c>
      <c r="Y92" s="30">
        <v>2021</v>
      </c>
      <c r="Z92" s="30" t="s">
        <v>6955</v>
      </c>
      <c r="AA92" s="30" t="s">
        <v>6956</v>
      </c>
      <c r="AC92" s="30" t="s">
        <v>6957</v>
      </c>
      <c r="AD92" s="32"/>
      <c r="AE92" s="30" t="s">
        <v>2133</v>
      </c>
      <c r="AF92" s="30" t="s">
        <v>505</v>
      </c>
      <c r="AH92" s="30">
        <v>2</v>
      </c>
      <c r="AI92" s="30">
        <v>6</v>
      </c>
      <c r="AU92" s="30">
        <v>0</v>
      </c>
      <c r="BB92" s="30">
        <v>0</v>
      </c>
      <c r="BI92" s="30">
        <v>0</v>
      </c>
      <c r="BP92" s="30">
        <v>0</v>
      </c>
      <c r="BW92" s="30">
        <v>0</v>
      </c>
      <c r="CD92" s="30">
        <v>0</v>
      </c>
      <c r="CE92" s="30">
        <v>0</v>
      </c>
      <c r="CF92" s="30">
        <v>0</v>
      </c>
      <c r="CG92" s="30">
        <v>0</v>
      </c>
      <c r="CH92" s="30">
        <v>0</v>
      </c>
      <c r="CI92" s="30">
        <v>0</v>
      </c>
      <c r="CJ92" s="30">
        <v>0</v>
      </c>
      <c r="CR92" s="30">
        <v>0</v>
      </c>
      <c r="CY92" s="30">
        <v>0</v>
      </c>
      <c r="DF92" s="30">
        <v>0</v>
      </c>
      <c r="DM92" s="30">
        <v>0</v>
      </c>
      <c r="DT92" s="30">
        <v>0</v>
      </c>
      <c r="EA92" s="30">
        <v>0</v>
      </c>
      <c r="EB92" s="30">
        <v>0</v>
      </c>
      <c r="EC92" s="30">
        <v>0</v>
      </c>
      <c r="ED92" s="30">
        <v>0</v>
      </c>
      <c r="EE92" s="30">
        <v>0</v>
      </c>
      <c r="EF92" s="30">
        <v>0</v>
      </c>
      <c r="EG92" s="30">
        <v>0</v>
      </c>
      <c r="EO92" s="30">
        <v>0</v>
      </c>
      <c r="EV92" s="30">
        <v>0</v>
      </c>
      <c r="FC92" s="30">
        <v>0</v>
      </c>
      <c r="FJ92" s="30">
        <v>0</v>
      </c>
      <c r="FQ92" s="30">
        <v>0</v>
      </c>
      <c r="FX92" s="30">
        <v>0</v>
      </c>
      <c r="GE92" s="30">
        <v>0</v>
      </c>
      <c r="GM92" s="30">
        <v>0</v>
      </c>
      <c r="GN92" s="30">
        <v>0</v>
      </c>
      <c r="GO92" s="30">
        <v>0</v>
      </c>
      <c r="GP92" s="30">
        <v>0</v>
      </c>
      <c r="GQ92" s="30">
        <v>0</v>
      </c>
      <c r="GR92" s="30">
        <v>0</v>
      </c>
      <c r="GS92" s="30">
        <v>0</v>
      </c>
      <c r="HA92" s="30">
        <v>0</v>
      </c>
      <c r="HH92" s="30">
        <v>0</v>
      </c>
      <c r="HO92" s="30">
        <v>0</v>
      </c>
      <c r="HV92" s="30">
        <v>0</v>
      </c>
      <c r="IC92" s="30">
        <v>0</v>
      </c>
      <c r="ID92" s="30">
        <v>0</v>
      </c>
      <c r="IE92" s="30">
        <v>0</v>
      </c>
      <c r="IF92" s="30">
        <v>0</v>
      </c>
      <c r="IG92" s="30">
        <v>0</v>
      </c>
      <c r="IH92" s="30">
        <v>0</v>
      </c>
      <c r="II92" s="30">
        <v>0</v>
      </c>
      <c r="IQ92" s="30">
        <v>1</v>
      </c>
      <c r="IR92" s="30">
        <v>3</v>
      </c>
      <c r="IS92" s="30">
        <v>1</v>
      </c>
      <c r="IT92" s="30" t="s">
        <v>2082</v>
      </c>
      <c r="RN92" s="30" t="s">
        <v>2083</v>
      </c>
      <c r="AAH92" s="30" t="s">
        <v>2084</v>
      </c>
      <c r="AJB92" s="30" t="s">
        <v>2085</v>
      </c>
      <c r="ARV92" s="30" t="s">
        <v>2086</v>
      </c>
      <c r="BAP92" s="30" t="s">
        <v>2087</v>
      </c>
    </row>
    <row r="93" spans="1:1023 1030:1394" x14ac:dyDescent="0.25">
      <c r="A93" s="30" t="s">
        <v>6958</v>
      </c>
      <c r="B93" s="30" t="s">
        <v>2127</v>
      </c>
      <c r="C93" s="30" t="s">
        <v>6959</v>
      </c>
      <c r="F93" s="30" t="s">
        <v>2185</v>
      </c>
      <c r="G93" s="31">
        <v>44246.762499999997</v>
      </c>
      <c r="P93" s="30" t="b">
        <v>1</v>
      </c>
      <c r="Q93" s="30" t="b">
        <v>0</v>
      </c>
      <c r="R93" s="30" t="b">
        <v>0</v>
      </c>
      <c r="S93" s="30" t="b">
        <v>0</v>
      </c>
      <c r="T93" s="30" t="b">
        <v>0</v>
      </c>
      <c r="U93" s="30" t="b">
        <v>0</v>
      </c>
      <c r="V93" s="30">
        <v>63</v>
      </c>
      <c r="W93" s="31">
        <v>44246.756249999999</v>
      </c>
      <c r="X93" s="30" t="s">
        <v>6960</v>
      </c>
      <c r="Y93" s="30">
        <v>2021</v>
      </c>
      <c r="Z93" s="30" t="s">
        <v>6961</v>
      </c>
      <c r="AA93" s="30" t="s">
        <v>6962</v>
      </c>
      <c r="AB93" s="30" t="s">
        <v>6419</v>
      </c>
      <c r="AC93" s="30" t="s">
        <v>6963</v>
      </c>
      <c r="AD93" s="32" t="s">
        <v>6964</v>
      </c>
      <c r="AE93" s="30" t="s">
        <v>2133</v>
      </c>
      <c r="AF93" s="30" t="s">
        <v>505</v>
      </c>
      <c r="AH93" s="30">
        <v>1</v>
      </c>
      <c r="AK93" s="30">
        <v>917</v>
      </c>
      <c r="AL93" s="30">
        <v>665</v>
      </c>
      <c r="AM93" s="30">
        <v>788</v>
      </c>
      <c r="AN93" s="30">
        <v>536</v>
      </c>
      <c r="AU93" s="30">
        <v>0</v>
      </c>
      <c r="AV93" s="30">
        <v>234</v>
      </c>
      <c r="AW93" s="30">
        <v>333</v>
      </c>
      <c r="AY93" s="30">
        <v>63</v>
      </c>
      <c r="BA93" s="30">
        <v>35</v>
      </c>
      <c r="BB93" s="30">
        <v>665</v>
      </c>
      <c r="BI93" s="30">
        <v>0</v>
      </c>
      <c r="BP93" s="30">
        <v>0</v>
      </c>
      <c r="BW93" s="30">
        <v>0</v>
      </c>
      <c r="CD93" s="30">
        <v>0</v>
      </c>
      <c r="CE93" s="30">
        <v>234</v>
      </c>
      <c r="CF93" s="30">
        <v>333</v>
      </c>
      <c r="CG93" s="30">
        <v>0</v>
      </c>
      <c r="CH93" s="30">
        <v>63</v>
      </c>
      <c r="CI93" s="30">
        <v>0</v>
      </c>
      <c r="CJ93" s="30">
        <v>35</v>
      </c>
      <c r="CK93" s="30">
        <v>665</v>
      </c>
      <c r="CR93" s="30">
        <v>0</v>
      </c>
      <c r="CS93" s="30">
        <v>8</v>
      </c>
      <c r="CT93" s="30">
        <v>9</v>
      </c>
      <c r="CV93" s="30">
        <v>1</v>
      </c>
      <c r="CX93" s="30">
        <v>1</v>
      </c>
      <c r="CY93" s="30">
        <v>19</v>
      </c>
      <c r="DF93" s="30">
        <v>0</v>
      </c>
      <c r="DM93" s="30">
        <v>0</v>
      </c>
      <c r="DT93" s="30">
        <v>0</v>
      </c>
      <c r="EA93" s="30">
        <v>0</v>
      </c>
      <c r="EB93" s="30">
        <v>8</v>
      </c>
      <c r="EC93" s="30">
        <v>9</v>
      </c>
      <c r="ED93" s="30">
        <v>0</v>
      </c>
      <c r="EE93" s="30">
        <v>1</v>
      </c>
      <c r="EF93" s="30">
        <v>0</v>
      </c>
      <c r="EG93" s="30">
        <v>1</v>
      </c>
      <c r="EH93" s="30">
        <v>19</v>
      </c>
      <c r="EI93" s="30">
        <v>99</v>
      </c>
      <c r="EJ93" s="30">
        <v>121</v>
      </c>
      <c r="EO93" s="30">
        <v>220</v>
      </c>
      <c r="EP93" s="30">
        <v>21</v>
      </c>
      <c r="EQ93" s="30">
        <v>50</v>
      </c>
      <c r="EU93" s="30">
        <v>10</v>
      </c>
      <c r="EV93" s="30">
        <v>81</v>
      </c>
      <c r="FC93" s="30">
        <v>0</v>
      </c>
      <c r="FJ93" s="30">
        <v>0</v>
      </c>
      <c r="FQ93" s="30">
        <v>0</v>
      </c>
      <c r="FR93" s="30">
        <v>46</v>
      </c>
      <c r="FW93" s="30">
        <v>20</v>
      </c>
      <c r="FX93" s="30">
        <v>66</v>
      </c>
      <c r="FY93" s="30">
        <v>8</v>
      </c>
      <c r="GB93" s="30">
        <v>33</v>
      </c>
      <c r="GE93" s="30">
        <v>41</v>
      </c>
      <c r="GG93" s="30">
        <v>60</v>
      </c>
      <c r="GH93" s="30">
        <v>162</v>
      </c>
      <c r="GJ93" s="30">
        <v>30</v>
      </c>
      <c r="GL93" s="30">
        <v>5</v>
      </c>
      <c r="GM93" s="30">
        <v>257</v>
      </c>
      <c r="GN93" s="30">
        <v>234</v>
      </c>
      <c r="GO93" s="30">
        <v>333</v>
      </c>
      <c r="GP93" s="30">
        <v>0</v>
      </c>
      <c r="GQ93" s="30">
        <v>63</v>
      </c>
      <c r="GR93" s="30">
        <v>0</v>
      </c>
      <c r="GS93" s="30">
        <v>35</v>
      </c>
      <c r="GT93" s="30">
        <v>665</v>
      </c>
      <c r="GU93" s="30">
        <v>5</v>
      </c>
      <c r="GZ93" s="30">
        <v>5</v>
      </c>
      <c r="HA93" s="30">
        <v>10</v>
      </c>
      <c r="HB93" s="30">
        <v>229</v>
      </c>
      <c r="HC93" s="30">
        <v>283</v>
      </c>
      <c r="HE93" s="30">
        <v>63</v>
      </c>
      <c r="HG93" s="30">
        <v>30</v>
      </c>
      <c r="HH93" s="30">
        <v>605</v>
      </c>
      <c r="HJ93" s="30">
        <v>50</v>
      </c>
      <c r="HO93" s="30">
        <v>50</v>
      </c>
      <c r="HV93" s="30">
        <v>0</v>
      </c>
      <c r="IC93" s="30">
        <v>0</v>
      </c>
      <c r="ID93" s="30">
        <v>234</v>
      </c>
      <c r="IE93" s="30">
        <v>333</v>
      </c>
      <c r="IF93" s="30">
        <v>0</v>
      </c>
      <c r="IG93" s="30">
        <v>63</v>
      </c>
      <c r="IH93" s="30">
        <v>0</v>
      </c>
      <c r="II93" s="30">
        <v>35</v>
      </c>
      <c r="IJ93" s="30">
        <v>665</v>
      </c>
      <c r="IK93" s="30">
        <v>29</v>
      </c>
      <c r="IM93" s="30">
        <v>71</v>
      </c>
      <c r="IP93" s="30">
        <v>100</v>
      </c>
      <c r="IQ93" s="30">
        <v>1</v>
      </c>
      <c r="IR93" s="30">
        <v>3</v>
      </c>
      <c r="IS93" s="30">
        <v>1</v>
      </c>
      <c r="IT93" s="30" t="s">
        <v>2082</v>
      </c>
      <c r="RN93" s="30" t="s">
        <v>2083</v>
      </c>
      <c r="VQ93" s="30">
        <v>3</v>
      </c>
      <c r="VR93" s="30">
        <v>35</v>
      </c>
      <c r="VS93" s="30">
        <v>121</v>
      </c>
      <c r="VW93" s="30">
        <v>35</v>
      </c>
      <c r="VX93" s="30">
        <v>191</v>
      </c>
      <c r="WE93" s="30">
        <v>0</v>
      </c>
      <c r="WF93" s="30">
        <v>35</v>
      </c>
      <c r="WG93" s="30">
        <v>121</v>
      </c>
      <c r="WH93" s="30">
        <v>0</v>
      </c>
      <c r="WI93" s="30">
        <v>0</v>
      </c>
      <c r="WJ93" s="30">
        <v>0</v>
      </c>
      <c r="WK93" s="30">
        <v>35</v>
      </c>
      <c r="WL93" s="30">
        <v>191</v>
      </c>
      <c r="WM93" s="30">
        <v>22</v>
      </c>
      <c r="WN93" s="30">
        <v>72</v>
      </c>
      <c r="WP93" s="30">
        <v>62.63</v>
      </c>
      <c r="WS93" s="30">
        <v>156.63</v>
      </c>
      <c r="WT93" s="30">
        <v>21</v>
      </c>
      <c r="WZ93" s="30">
        <v>21</v>
      </c>
      <c r="XA93" s="30">
        <v>44.15</v>
      </c>
      <c r="XB93" s="30">
        <v>140</v>
      </c>
      <c r="XG93" s="30">
        <v>184.15</v>
      </c>
      <c r="XH93" s="30">
        <v>68.819999999999993</v>
      </c>
      <c r="XN93" s="30">
        <v>68.819999999999993</v>
      </c>
      <c r="XU93" s="30">
        <v>0</v>
      </c>
      <c r="XV93" s="30">
        <v>43.4</v>
      </c>
      <c r="YB93" s="30">
        <v>43.4</v>
      </c>
      <c r="YI93" s="30">
        <v>0</v>
      </c>
      <c r="YP93" s="30">
        <v>0</v>
      </c>
      <c r="YQ93" s="30">
        <v>199.37</v>
      </c>
      <c r="YR93" s="30">
        <v>212</v>
      </c>
      <c r="YS93" s="30">
        <v>0</v>
      </c>
      <c r="YT93" s="30">
        <v>62.63</v>
      </c>
      <c r="YU93" s="30">
        <v>0</v>
      </c>
      <c r="YV93" s="30">
        <v>0</v>
      </c>
      <c r="YW93" s="30">
        <v>474</v>
      </c>
      <c r="YX93" s="30">
        <v>665</v>
      </c>
      <c r="YY93" s="30">
        <v>212</v>
      </c>
      <c r="YZ93" s="30">
        <v>283</v>
      </c>
      <c r="ZB93" s="30">
        <v>63</v>
      </c>
      <c r="ZE93" s="30">
        <v>558</v>
      </c>
      <c r="ZF93" s="30">
        <v>22</v>
      </c>
      <c r="ZG93" s="30">
        <v>50</v>
      </c>
      <c r="ZL93" s="30">
        <v>72</v>
      </c>
      <c r="ZS93" s="30">
        <v>0</v>
      </c>
      <c r="ZY93" s="30">
        <v>35</v>
      </c>
      <c r="ZZ93" s="30">
        <v>35</v>
      </c>
      <c r="AAA93" s="30">
        <v>234</v>
      </c>
      <c r="AAB93" s="30">
        <v>333</v>
      </c>
      <c r="AAC93" s="30">
        <v>0</v>
      </c>
      <c r="AAD93" s="30">
        <v>63</v>
      </c>
      <c r="AAE93" s="30">
        <v>0</v>
      </c>
      <c r="AAF93" s="30">
        <v>35</v>
      </c>
      <c r="AAG93" s="30">
        <v>665</v>
      </c>
      <c r="AAH93" s="30" t="s">
        <v>2084</v>
      </c>
      <c r="AJB93" s="30" t="s">
        <v>2085</v>
      </c>
      <c r="ARV93" s="30" t="s">
        <v>2086</v>
      </c>
      <c r="BAP93" s="30" t="s">
        <v>2087</v>
      </c>
    </row>
    <row r="94" spans="1:1023 1030:1394" x14ac:dyDescent="0.25">
      <c r="A94" s="30" t="s">
        <v>7227</v>
      </c>
      <c r="B94" s="30" t="s">
        <v>2127</v>
      </c>
      <c r="C94" s="30" t="s">
        <v>7228</v>
      </c>
      <c r="F94" s="30" t="s">
        <v>2185</v>
      </c>
      <c r="G94" s="31">
        <v>44256.765972222223</v>
      </c>
      <c r="P94" s="30" t="b">
        <v>1</v>
      </c>
      <c r="Q94" s="30" t="b">
        <v>0</v>
      </c>
      <c r="R94" s="30" t="b">
        <v>0</v>
      </c>
      <c r="S94" s="30" t="b">
        <v>0</v>
      </c>
      <c r="T94" s="30" t="b">
        <v>0</v>
      </c>
      <c r="U94" s="30" t="b">
        <v>0</v>
      </c>
      <c r="V94" s="30">
        <v>230</v>
      </c>
      <c r="W94" s="31">
        <v>44256.763194444444</v>
      </c>
      <c r="X94" s="30" t="s">
        <v>2151</v>
      </c>
      <c r="Y94" s="30">
        <v>2021</v>
      </c>
      <c r="Z94" s="30" t="s">
        <v>7229</v>
      </c>
      <c r="AA94" s="30" t="s">
        <v>7228</v>
      </c>
      <c r="AB94" s="30" t="s">
        <v>7230</v>
      </c>
      <c r="AC94" s="30" t="s">
        <v>7231</v>
      </c>
      <c r="AD94" s="32"/>
      <c r="AE94" s="30" t="s">
        <v>2133</v>
      </c>
      <c r="AF94" s="30" t="s">
        <v>507</v>
      </c>
      <c r="AH94" s="30">
        <v>1</v>
      </c>
      <c r="AK94" s="30">
        <v>71</v>
      </c>
      <c r="AL94" s="30">
        <v>71</v>
      </c>
      <c r="AU94" s="30">
        <v>0</v>
      </c>
      <c r="AV94" s="30">
        <v>71</v>
      </c>
      <c r="BB94" s="30">
        <v>71</v>
      </c>
      <c r="BI94" s="30">
        <v>0</v>
      </c>
      <c r="BP94" s="30">
        <v>0</v>
      </c>
      <c r="BW94" s="30">
        <v>0</v>
      </c>
      <c r="CD94" s="30">
        <v>0</v>
      </c>
      <c r="CE94" s="30">
        <v>71</v>
      </c>
      <c r="CF94" s="30">
        <v>0</v>
      </c>
      <c r="CG94" s="30">
        <v>0</v>
      </c>
      <c r="CH94" s="30">
        <v>0</v>
      </c>
      <c r="CI94" s="30">
        <v>0</v>
      </c>
      <c r="CJ94" s="30">
        <v>0</v>
      </c>
      <c r="CK94" s="30">
        <v>71</v>
      </c>
      <c r="CR94" s="30">
        <v>0</v>
      </c>
      <c r="CS94" s="30">
        <v>2</v>
      </c>
      <c r="CY94" s="30">
        <v>2</v>
      </c>
      <c r="DF94" s="30">
        <v>0</v>
      </c>
      <c r="DM94" s="30">
        <v>0</v>
      </c>
      <c r="DT94" s="30">
        <v>0</v>
      </c>
      <c r="EA94" s="30">
        <v>0</v>
      </c>
      <c r="EB94" s="30">
        <v>2</v>
      </c>
      <c r="EC94" s="30">
        <v>0</v>
      </c>
      <c r="ED94" s="30">
        <v>0</v>
      </c>
      <c r="EE94" s="30">
        <v>0</v>
      </c>
      <c r="EF94" s="30">
        <v>0</v>
      </c>
      <c r="EG94" s="30">
        <v>0</v>
      </c>
      <c r="EH94" s="30">
        <v>2</v>
      </c>
      <c r="EI94" s="30">
        <v>71</v>
      </c>
      <c r="EO94" s="30">
        <v>71</v>
      </c>
      <c r="EV94" s="30">
        <v>0</v>
      </c>
      <c r="FC94" s="30">
        <v>0</v>
      </c>
      <c r="FJ94" s="30">
        <v>0</v>
      </c>
      <c r="FQ94" s="30">
        <v>0</v>
      </c>
      <c r="FX94" s="30">
        <v>0</v>
      </c>
      <c r="GE94" s="30">
        <v>0</v>
      </c>
      <c r="GM94" s="30">
        <v>0</v>
      </c>
      <c r="GN94" s="30">
        <v>71</v>
      </c>
      <c r="GO94" s="30">
        <v>0</v>
      </c>
      <c r="GP94" s="30">
        <v>0</v>
      </c>
      <c r="GQ94" s="30">
        <v>0</v>
      </c>
      <c r="GR94" s="30">
        <v>0</v>
      </c>
      <c r="GS94" s="30">
        <v>0</v>
      </c>
      <c r="GT94" s="30">
        <v>71</v>
      </c>
      <c r="HA94" s="30">
        <v>0</v>
      </c>
      <c r="HB94" s="30">
        <v>71</v>
      </c>
      <c r="HH94" s="30">
        <v>71</v>
      </c>
      <c r="HO94" s="30">
        <v>0</v>
      </c>
      <c r="HV94" s="30">
        <v>0</v>
      </c>
      <c r="IC94" s="30">
        <v>0</v>
      </c>
      <c r="ID94" s="30">
        <v>71</v>
      </c>
      <c r="IE94" s="30">
        <v>0</v>
      </c>
      <c r="IF94" s="30">
        <v>0</v>
      </c>
      <c r="IG94" s="30">
        <v>0</v>
      </c>
      <c r="IH94" s="30">
        <v>0</v>
      </c>
      <c r="II94" s="30">
        <v>0</v>
      </c>
      <c r="IJ94" s="30">
        <v>71</v>
      </c>
      <c r="IM94" s="30">
        <v>100</v>
      </c>
      <c r="IP94" s="30">
        <v>100</v>
      </c>
      <c r="IQ94" s="30">
        <v>1</v>
      </c>
      <c r="IR94" s="30">
        <v>3</v>
      </c>
      <c r="IS94" s="30">
        <v>1</v>
      </c>
      <c r="IT94" s="30" t="s">
        <v>2082</v>
      </c>
      <c r="RN94" s="30" t="s">
        <v>2083</v>
      </c>
      <c r="VQ94" s="30">
        <v>3</v>
      </c>
      <c r="VR94" s="30">
        <v>11</v>
      </c>
      <c r="VX94" s="30">
        <v>11</v>
      </c>
      <c r="WE94" s="30">
        <v>0</v>
      </c>
      <c r="WF94" s="30">
        <v>11</v>
      </c>
      <c r="WG94" s="30">
        <v>0</v>
      </c>
      <c r="WH94" s="30">
        <v>0</v>
      </c>
      <c r="WI94" s="30">
        <v>0</v>
      </c>
      <c r="WJ94" s="30">
        <v>0</v>
      </c>
      <c r="WK94" s="30">
        <v>0</v>
      </c>
      <c r="WL94" s="30">
        <v>11</v>
      </c>
      <c r="WS94" s="30">
        <v>0</v>
      </c>
      <c r="WZ94" s="30">
        <v>0</v>
      </c>
      <c r="XA94" s="30">
        <v>60</v>
      </c>
      <c r="XG94" s="30">
        <v>60</v>
      </c>
      <c r="XN94" s="30">
        <v>0</v>
      </c>
      <c r="XU94" s="30">
        <v>0</v>
      </c>
      <c r="YB94" s="30">
        <v>0</v>
      </c>
      <c r="YI94" s="30">
        <v>0</v>
      </c>
      <c r="YP94" s="30">
        <v>0</v>
      </c>
      <c r="YQ94" s="30">
        <v>60</v>
      </c>
      <c r="YR94" s="30">
        <v>0</v>
      </c>
      <c r="YS94" s="30">
        <v>0</v>
      </c>
      <c r="YT94" s="30">
        <v>0</v>
      </c>
      <c r="YU94" s="30">
        <v>0</v>
      </c>
      <c r="YV94" s="30">
        <v>0</v>
      </c>
      <c r="YW94" s="30">
        <v>60</v>
      </c>
      <c r="YX94" s="30">
        <v>71</v>
      </c>
      <c r="YY94" s="30">
        <v>11</v>
      </c>
      <c r="ZE94" s="30">
        <v>11</v>
      </c>
      <c r="ZF94" s="30">
        <v>60</v>
      </c>
      <c r="ZL94" s="30">
        <v>60</v>
      </c>
      <c r="ZS94" s="30">
        <v>0</v>
      </c>
      <c r="ZZ94" s="30">
        <v>0</v>
      </c>
      <c r="AAA94" s="30">
        <v>71</v>
      </c>
      <c r="AAB94" s="30">
        <v>0</v>
      </c>
      <c r="AAC94" s="30">
        <v>0</v>
      </c>
      <c r="AAD94" s="30">
        <v>0</v>
      </c>
      <c r="AAE94" s="30">
        <v>0</v>
      </c>
      <c r="AAF94" s="30">
        <v>0</v>
      </c>
      <c r="AAG94" s="30">
        <v>71</v>
      </c>
      <c r="AAH94" s="30" t="s">
        <v>2084</v>
      </c>
      <c r="AJB94" s="30" t="s">
        <v>2085</v>
      </c>
      <c r="ARV94" s="30" t="s">
        <v>2086</v>
      </c>
      <c r="BAP94" s="30" t="s">
        <v>2087</v>
      </c>
    </row>
    <row r="95" spans="1:1023 1030:1394" x14ac:dyDescent="0.25">
      <c r="A95" s="30" t="s">
        <v>6965</v>
      </c>
      <c r="B95" s="30" t="s">
        <v>2127</v>
      </c>
      <c r="C95" s="30" t="s">
        <v>6966</v>
      </c>
      <c r="F95" s="30" t="s">
        <v>2185</v>
      </c>
      <c r="G95" s="31">
        <v>44229.612500000003</v>
      </c>
      <c r="P95" s="30" t="b">
        <v>1</v>
      </c>
      <c r="Q95" s="30" t="b">
        <v>0</v>
      </c>
      <c r="R95" s="30" t="b">
        <v>0</v>
      </c>
      <c r="S95" s="30" t="b">
        <v>0</v>
      </c>
      <c r="T95" s="30" t="b">
        <v>0</v>
      </c>
      <c r="U95" s="30" t="b">
        <v>0</v>
      </c>
      <c r="V95" s="30">
        <v>176</v>
      </c>
      <c r="W95" s="31">
        <v>44229.611805555556</v>
      </c>
      <c r="X95" s="30" t="s">
        <v>6967</v>
      </c>
      <c r="Y95" s="30">
        <v>2021</v>
      </c>
      <c r="Z95" s="30" t="s">
        <v>6968</v>
      </c>
      <c r="AA95" s="30" t="s">
        <v>6969</v>
      </c>
      <c r="AB95" s="30" t="s">
        <v>6970</v>
      </c>
      <c r="AC95" s="30" t="s">
        <v>6971</v>
      </c>
      <c r="AD95" s="32" t="s">
        <v>6972</v>
      </c>
      <c r="AE95" s="30" t="s">
        <v>6973</v>
      </c>
      <c r="AF95" s="30" t="s">
        <v>505</v>
      </c>
      <c r="AH95" s="30">
        <v>1</v>
      </c>
      <c r="AK95" s="30">
        <v>520</v>
      </c>
      <c r="AL95" s="30">
        <v>520</v>
      </c>
      <c r="AM95" s="30">
        <v>520</v>
      </c>
      <c r="AN95" s="30">
        <v>520</v>
      </c>
      <c r="AU95" s="30">
        <v>0</v>
      </c>
      <c r="AV95" s="30">
        <v>520</v>
      </c>
      <c r="BB95" s="30">
        <v>520</v>
      </c>
      <c r="BI95" s="30">
        <v>0</v>
      </c>
      <c r="BP95" s="30">
        <v>0</v>
      </c>
      <c r="BW95" s="30">
        <v>0</v>
      </c>
      <c r="CD95" s="30">
        <v>0</v>
      </c>
      <c r="CE95" s="30">
        <v>520</v>
      </c>
      <c r="CF95" s="30">
        <v>0</v>
      </c>
      <c r="CG95" s="30">
        <v>0</v>
      </c>
      <c r="CH95" s="30">
        <v>0</v>
      </c>
      <c r="CI95" s="30">
        <v>0</v>
      </c>
      <c r="CJ95" s="30">
        <v>0</v>
      </c>
      <c r="CK95" s="30">
        <v>520</v>
      </c>
      <c r="CR95" s="30">
        <v>0</v>
      </c>
      <c r="CS95" s="30">
        <v>1</v>
      </c>
      <c r="CY95" s="30">
        <v>1</v>
      </c>
      <c r="DF95" s="30">
        <v>0</v>
      </c>
      <c r="DM95" s="30">
        <v>0</v>
      </c>
      <c r="DT95" s="30">
        <v>0</v>
      </c>
      <c r="EA95" s="30">
        <v>0</v>
      </c>
      <c r="EB95" s="30">
        <v>1</v>
      </c>
      <c r="EC95" s="30">
        <v>0</v>
      </c>
      <c r="ED95" s="30">
        <v>0</v>
      </c>
      <c r="EE95" s="30">
        <v>0</v>
      </c>
      <c r="EF95" s="30">
        <v>0</v>
      </c>
      <c r="EG95" s="30">
        <v>0</v>
      </c>
      <c r="EH95" s="30">
        <v>1</v>
      </c>
      <c r="EI95" s="30">
        <v>260</v>
      </c>
      <c r="EO95" s="30">
        <v>260</v>
      </c>
      <c r="EP95" s="30">
        <v>260</v>
      </c>
      <c r="EV95" s="30">
        <v>260</v>
      </c>
      <c r="FC95" s="30">
        <v>0</v>
      </c>
      <c r="FJ95" s="30">
        <v>0</v>
      </c>
      <c r="FQ95" s="30">
        <v>0</v>
      </c>
      <c r="FX95" s="30">
        <v>0</v>
      </c>
      <c r="GE95" s="30">
        <v>0</v>
      </c>
      <c r="GM95" s="30">
        <v>0</v>
      </c>
      <c r="GN95" s="30">
        <v>520</v>
      </c>
      <c r="GO95" s="30">
        <v>0</v>
      </c>
      <c r="GP95" s="30">
        <v>0</v>
      </c>
      <c r="GQ95" s="30">
        <v>0</v>
      </c>
      <c r="GR95" s="30">
        <v>0</v>
      </c>
      <c r="GS95" s="30">
        <v>0</v>
      </c>
      <c r="GT95" s="30">
        <v>520</v>
      </c>
      <c r="HA95" s="30">
        <v>0</v>
      </c>
      <c r="HB95" s="30">
        <v>520</v>
      </c>
      <c r="HH95" s="30">
        <v>520</v>
      </c>
      <c r="HO95" s="30">
        <v>0</v>
      </c>
      <c r="HV95" s="30">
        <v>0</v>
      </c>
      <c r="IC95" s="30">
        <v>0</v>
      </c>
      <c r="ID95" s="30">
        <v>520</v>
      </c>
      <c r="IE95" s="30">
        <v>0</v>
      </c>
      <c r="IF95" s="30">
        <v>0</v>
      </c>
      <c r="IG95" s="30">
        <v>0</v>
      </c>
      <c r="IH95" s="30">
        <v>0</v>
      </c>
      <c r="II95" s="30">
        <v>0</v>
      </c>
      <c r="IJ95" s="30">
        <v>520</v>
      </c>
      <c r="IK95" s="30">
        <v>100</v>
      </c>
      <c r="IP95" s="30">
        <v>100</v>
      </c>
      <c r="IQ95" s="30">
        <v>3</v>
      </c>
      <c r="IR95" s="30">
        <v>1</v>
      </c>
      <c r="IS95" s="30">
        <v>1</v>
      </c>
      <c r="IT95" s="30" t="s">
        <v>2082</v>
      </c>
      <c r="RN95" s="30" t="s">
        <v>2083</v>
      </c>
      <c r="VQ95" s="30">
        <v>2</v>
      </c>
      <c r="VX95" s="30">
        <v>0</v>
      </c>
      <c r="WE95" s="30">
        <v>0</v>
      </c>
      <c r="WF95" s="30">
        <v>0</v>
      </c>
      <c r="WG95" s="30">
        <v>0</v>
      </c>
      <c r="WH95" s="30">
        <v>0</v>
      </c>
      <c r="WI95" s="30">
        <v>0</v>
      </c>
      <c r="WJ95" s="30">
        <v>0</v>
      </c>
      <c r="WK95" s="30">
        <v>0</v>
      </c>
      <c r="WL95" s="30">
        <v>0</v>
      </c>
      <c r="WS95" s="30">
        <v>0</v>
      </c>
      <c r="WT95" s="30">
        <v>520</v>
      </c>
      <c r="WZ95" s="30">
        <v>520</v>
      </c>
      <c r="XG95" s="30">
        <v>0</v>
      </c>
      <c r="XN95" s="30">
        <v>0</v>
      </c>
      <c r="XU95" s="30">
        <v>0</v>
      </c>
      <c r="YB95" s="30">
        <v>0</v>
      </c>
      <c r="YI95" s="30">
        <v>0</v>
      </c>
      <c r="YP95" s="30">
        <v>0</v>
      </c>
      <c r="YQ95" s="30">
        <v>520</v>
      </c>
      <c r="YR95" s="30">
        <v>0</v>
      </c>
      <c r="YS95" s="30">
        <v>0</v>
      </c>
      <c r="YT95" s="30">
        <v>0</v>
      </c>
      <c r="YU95" s="30">
        <v>0</v>
      </c>
      <c r="YV95" s="30">
        <v>0</v>
      </c>
      <c r="YW95" s="30">
        <v>520</v>
      </c>
      <c r="YY95" s="30">
        <v>520</v>
      </c>
      <c r="ZE95" s="30">
        <v>520</v>
      </c>
      <c r="ZL95" s="30">
        <v>0</v>
      </c>
      <c r="ZS95" s="30">
        <v>0</v>
      </c>
      <c r="ZZ95" s="30">
        <v>0</v>
      </c>
      <c r="AAA95" s="30">
        <v>520</v>
      </c>
      <c r="AAB95" s="30">
        <v>0</v>
      </c>
      <c r="AAC95" s="30">
        <v>0</v>
      </c>
      <c r="AAD95" s="30">
        <v>0</v>
      </c>
      <c r="AAE95" s="30">
        <v>0</v>
      </c>
      <c r="AAF95" s="30">
        <v>0</v>
      </c>
      <c r="AAG95" s="30">
        <v>520</v>
      </c>
      <c r="AAH95" s="30" t="s">
        <v>2084</v>
      </c>
      <c r="AJB95" s="30" t="s">
        <v>2085</v>
      </c>
      <c r="ARV95" s="30" t="s">
        <v>2086</v>
      </c>
      <c r="BAP95" s="30" t="s">
        <v>2087</v>
      </c>
    </row>
    <row r="96" spans="1:1023 1030:1394" x14ac:dyDescent="0.25">
      <c r="A96" s="30" t="s">
        <v>2158</v>
      </c>
      <c r="B96" s="30" t="s">
        <v>2127</v>
      </c>
      <c r="C96" s="30" t="s">
        <v>2159</v>
      </c>
      <c r="F96" s="30" t="s">
        <v>2185</v>
      </c>
      <c r="G96" s="31">
        <v>44216.55</v>
      </c>
      <c r="P96" s="30" t="b">
        <v>1</v>
      </c>
      <c r="Q96" s="30" t="b">
        <v>0</v>
      </c>
      <c r="R96" s="30" t="b">
        <v>0</v>
      </c>
      <c r="S96" s="30" t="b">
        <v>0</v>
      </c>
      <c r="T96" s="30" t="b">
        <v>0</v>
      </c>
      <c r="U96" s="30" t="b">
        <v>0</v>
      </c>
      <c r="V96" s="30">
        <v>91</v>
      </c>
      <c r="W96" s="31">
        <v>44216.549305555556</v>
      </c>
      <c r="X96" s="30" t="s">
        <v>2161</v>
      </c>
      <c r="Y96" s="30">
        <v>2021</v>
      </c>
      <c r="Z96" s="30" t="s">
        <v>2162</v>
      </c>
      <c r="AA96" s="30" t="s">
        <v>2159</v>
      </c>
      <c r="AB96" s="30" t="s">
        <v>2163</v>
      </c>
      <c r="AC96" s="30" t="s">
        <v>2164</v>
      </c>
      <c r="AD96" s="32" t="s">
        <v>2213</v>
      </c>
      <c r="AE96" s="30" t="s">
        <v>2165</v>
      </c>
      <c r="AF96" s="30" t="s">
        <v>533</v>
      </c>
      <c r="AH96" s="30">
        <v>1</v>
      </c>
      <c r="AK96" s="30">
        <v>544</v>
      </c>
      <c r="AL96" s="30">
        <v>544</v>
      </c>
      <c r="AM96" s="30">
        <v>544</v>
      </c>
      <c r="AN96" s="30">
        <v>110</v>
      </c>
      <c r="AU96" s="30">
        <v>0</v>
      </c>
      <c r="AV96" s="30">
        <v>544</v>
      </c>
      <c r="BB96" s="30">
        <v>544</v>
      </c>
      <c r="BI96" s="30">
        <v>0</v>
      </c>
      <c r="BP96" s="30">
        <v>0</v>
      </c>
      <c r="BW96" s="30">
        <v>0</v>
      </c>
      <c r="CD96" s="30">
        <v>0</v>
      </c>
      <c r="CE96" s="30">
        <v>544</v>
      </c>
      <c r="CF96" s="30">
        <v>0</v>
      </c>
      <c r="CG96" s="30">
        <v>0</v>
      </c>
      <c r="CH96" s="30">
        <v>0</v>
      </c>
      <c r="CI96" s="30">
        <v>0</v>
      </c>
      <c r="CJ96" s="30">
        <v>0</v>
      </c>
      <c r="CK96" s="30">
        <v>544</v>
      </c>
      <c r="CR96" s="30">
        <v>0</v>
      </c>
      <c r="CS96" s="30">
        <v>2</v>
      </c>
      <c r="CY96" s="30">
        <v>2</v>
      </c>
      <c r="DF96" s="30">
        <v>0</v>
      </c>
      <c r="DM96" s="30">
        <v>0</v>
      </c>
      <c r="DT96" s="30">
        <v>0</v>
      </c>
      <c r="EA96" s="30">
        <v>0</v>
      </c>
      <c r="EB96" s="30">
        <v>2</v>
      </c>
      <c r="EC96" s="30">
        <v>0</v>
      </c>
      <c r="ED96" s="30">
        <v>0</v>
      </c>
      <c r="EE96" s="30">
        <v>0</v>
      </c>
      <c r="EF96" s="30">
        <v>0</v>
      </c>
      <c r="EG96" s="30">
        <v>0</v>
      </c>
      <c r="EH96" s="30">
        <v>2</v>
      </c>
      <c r="EI96" s="30">
        <v>106</v>
      </c>
      <c r="EO96" s="30">
        <v>106</v>
      </c>
      <c r="EV96" s="30">
        <v>0</v>
      </c>
      <c r="FC96" s="30">
        <v>0</v>
      </c>
      <c r="FJ96" s="30">
        <v>0</v>
      </c>
      <c r="FQ96" s="30">
        <v>0</v>
      </c>
      <c r="FR96" s="30">
        <v>10</v>
      </c>
      <c r="FX96" s="30">
        <v>10</v>
      </c>
      <c r="FY96" s="30">
        <v>428</v>
      </c>
      <c r="GE96" s="30">
        <v>428</v>
      </c>
      <c r="GM96" s="30">
        <v>0</v>
      </c>
      <c r="GN96" s="30">
        <v>544</v>
      </c>
      <c r="GO96" s="30">
        <v>0</v>
      </c>
      <c r="GP96" s="30">
        <v>0</v>
      </c>
      <c r="GQ96" s="30">
        <v>0</v>
      </c>
      <c r="GR96" s="30">
        <v>0</v>
      </c>
      <c r="GS96" s="30">
        <v>0</v>
      </c>
      <c r="GT96" s="30">
        <v>544</v>
      </c>
      <c r="HA96" s="30">
        <v>0</v>
      </c>
      <c r="HB96" s="30">
        <v>534</v>
      </c>
      <c r="HH96" s="30">
        <v>534</v>
      </c>
      <c r="HI96" s="30">
        <v>10</v>
      </c>
      <c r="HO96" s="30">
        <v>10</v>
      </c>
      <c r="HV96" s="30">
        <v>0</v>
      </c>
      <c r="IC96" s="30">
        <v>0</v>
      </c>
      <c r="ID96" s="30">
        <v>544</v>
      </c>
      <c r="IE96" s="30">
        <v>0</v>
      </c>
      <c r="IF96" s="30">
        <v>0</v>
      </c>
      <c r="IG96" s="30">
        <v>0</v>
      </c>
      <c r="IH96" s="30">
        <v>0</v>
      </c>
      <c r="II96" s="30">
        <v>0</v>
      </c>
      <c r="IJ96" s="30">
        <v>544</v>
      </c>
      <c r="IK96" s="30">
        <v>21</v>
      </c>
      <c r="IL96" s="30">
        <v>2</v>
      </c>
      <c r="IN96" s="30" t="s">
        <v>2166</v>
      </c>
      <c r="IO96" s="30">
        <v>77</v>
      </c>
      <c r="IP96" s="30">
        <v>100</v>
      </c>
      <c r="IQ96" s="30">
        <v>3</v>
      </c>
      <c r="IR96" s="30">
        <v>2</v>
      </c>
      <c r="IS96" s="30">
        <v>1</v>
      </c>
      <c r="IT96" s="30" t="s">
        <v>2082</v>
      </c>
      <c r="RN96" s="30" t="s">
        <v>2083</v>
      </c>
      <c r="VQ96" s="30">
        <v>1</v>
      </c>
      <c r="VR96" s="30">
        <v>544</v>
      </c>
      <c r="VX96" s="30">
        <v>544</v>
      </c>
      <c r="WE96" s="30">
        <v>0</v>
      </c>
      <c r="WF96" s="30">
        <v>544</v>
      </c>
      <c r="WG96" s="30">
        <v>0</v>
      </c>
      <c r="WH96" s="30">
        <v>0</v>
      </c>
      <c r="WI96" s="30">
        <v>0</v>
      </c>
      <c r="WJ96" s="30">
        <v>0</v>
      </c>
      <c r="WK96" s="30">
        <v>0</v>
      </c>
      <c r="WL96" s="30">
        <v>544</v>
      </c>
      <c r="WS96" s="30">
        <v>0</v>
      </c>
      <c r="WZ96" s="30">
        <v>0</v>
      </c>
      <c r="XG96" s="30">
        <v>0</v>
      </c>
      <c r="XN96" s="30">
        <v>0</v>
      </c>
      <c r="XU96" s="30">
        <v>0</v>
      </c>
      <c r="YB96" s="30">
        <v>0</v>
      </c>
      <c r="YI96" s="30">
        <v>0</v>
      </c>
      <c r="YP96" s="30">
        <v>0</v>
      </c>
      <c r="YQ96" s="30">
        <v>0</v>
      </c>
      <c r="YR96" s="30">
        <v>0</v>
      </c>
      <c r="YS96" s="30">
        <v>0</v>
      </c>
      <c r="YT96" s="30">
        <v>0</v>
      </c>
      <c r="YU96" s="30">
        <v>0</v>
      </c>
      <c r="YV96" s="30">
        <v>0</v>
      </c>
      <c r="YW96" s="30">
        <v>0</v>
      </c>
      <c r="YY96" s="30">
        <v>544</v>
      </c>
      <c r="ZE96" s="30">
        <v>544</v>
      </c>
      <c r="ZL96" s="30">
        <v>0</v>
      </c>
      <c r="ZS96" s="30">
        <v>0</v>
      </c>
      <c r="ZZ96" s="30">
        <v>0</v>
      </c>
      <c r="AAA96" s="30">
        <v>544</v>
      </c>
      <c r="AAB96" s="30">
        <v>0</v>
      </c>
      <c r="AAC96" s="30">
        <v>0</v>
      </c>
      <c r="AAD96" s="30">
        <v>0</v>
      </c>
      <c r="AAE96" s="30">
        <v>0</v>
      </c>
      <c r="AAF96" s="30">
        <v>0</v>
      </c>
      <c r="AAG96" s="30">
        <v>544</v>
      </c>
      <c r="AAH96" s="30" t="s">
        <v>2084</v>
      </c>
      <c r="AJB96" s="30" t="s">
        <v>2085</v>
      </c>
      <c r="ARV96" s="30" t="s">
        <v>2086</v>
      </c>
      <c r="BAP96" s="30" t="s">
        <v>2087</v>
      </c>
    </row>
    <row r="97" spans="1:1023 1030:1394" x14ac:dyDescent="0.25">
      <c r="A97" s="30" t="s">
        <v>7232</v>
      </c>
      <c r="B97" s="30" t="s">
        <v>2127</v>
      </c>
      <c r="C97" s="30" t="s">
        <v>7233</v>
      </c>
      <c r="P97" s="30" t="b">
        <v>0</v>
      </c>
      <c r="Q97" s="30" t="b">
        <v>0</v>
      </c>
      <c r="R97" s="30" t="b">
        <v>0</v>
      </c>
      <c r="S97" s="30" t="b">
        <v>0</v>
      </c>
      <c r="T97" s="30" t="b">
        <v>0</v>
      </c>
      <c r="U97" s="30" t="b">
        <v>0</v>
      </c>
      <c r="V97" s="30">
        <v>148</v>
      </c>
      <c r="W97" s="31">
        <v>44257.413888888892</v>
      </c>
      <c r="X97" s="30" t="s">
        <v>7234</v>
      </c>
      <c r="Y97" s="30">
        <v>2021</v>
      </c>
      <c r="Z97" s="30" t="s">
        <v>7235</v>
      </c>
      <c r="AA97" s="30" t="s">
        <v>7236</v>
      </c>
      <c r="AC97" s="30" t="s">
        <v>7237</v>
      </c>
      <c r="AD97" s="32" t="s">
        <v>7238</v>
      </c>
      <c r="AE97" s="30" t="s">
        <v>6822</v>
      </c>
      <c r="AF97" s="30" t="s">
        <v>513</v>
      </c>
      <c r="AH97" s="30">
        <v>1</v>
      </c>
      <c r="AK97" s="30">
        <v>1850</v>
      </c>
      <c r="AL97" s="30">
        <v>0</v>
      </c>
      <c r="AM97" s="30">
        <v>0</v>
      </c>
      <c r="AN97" s="30">
        <v>0</v>
      </c>
      <c r="AU97" s="30">
        <v>0</v>
      </c>
      <c r="AV97" s="30">
        <v>0</v>
      </c>
      <c r="BB97" s="30">
        <v>0</v>
      </c>
      <c r="BI97" s="30">
        <v>0</v>
      </c>
      <c r="BP97" s="30">
        <v>0</v>
      </c>
      <c r="BW97" s="30">
        <v>0</v>
      </c>
      <c r="CD97" s="30">
        <v>0</v>
      </c>
      <c r="CE97" s="30">
        <v>0</v>
      </c>
      <c r="CF97" s="30">
        <v>0</v>
      </c>
      <c r="CG97" s="30">
        <v>0</v>
      </c>
      <c r="CH97" s="30">
        <v>0</v>
      </c>
      <c r="CI97" s="30">
        <v>0</v>
      </c>
      <c r="CJ97" s="30">
        <v>0</v>
      </c>
      <c r="CK97" s="30">
        <v>0</v>
      </c>
      <c r="CR97" s="30">
        <v>0</v>
      </c>
      <c r="CY97" s="30">
        <v>0</v>
      </c>
      <c r="DF97" s="30">
        <v>0</v>
      </c>
      <c r="DM97" s="30">
        <v>0</v>
      </c>
      <c r="DT97" s="30">
        <v>0</v>
      </c>
      <c r="EA97" s="30">
        <v>0</v>
      </c>
      <c r="EB97" s="30">
        <v>0</v>
      </c>
      <c r="EC97" s="30">
        <v>0</v>
      </c>
      <c r="ED97" s="30">
        <v>0</v>
      </c>
      <c r="EE97" s="30">
        <v>0</v>
      </c>
      <c r="EF97" s="30">
        <v>0</v>
      </c>
      <c r="EG97" s="30">
        <v>0</v>
      </c>
      <c r="EO97" s="30">
        <v>0</v>
      </c>
      <c r="EV97" s="30">
        <v>0</v>
      </c>
      <c r="FC97" s="30">
        <v>0</v>
      </c>
      <c r="FJ97" s="30">
        <v>0</v>
      </c>
      <c r="FQ97" s="30">
        <v>0</v>
      </c>
      <c r="FX97" s="30">
        <v>0</v>
      </c>
      <c r="GE97" s="30">
        <v>0</v>
      </c>
      <c r="GM97" s="30">
        <v>0</v>
      </c>
      <c r="GN97" s="30">
        <v>0</v>
      </c>
      <c r="GO97" s="30">
        <v>0</v>
      </c>
      <c r="GP97" s="30">
        <v>0</v>
      </c>
      <c r="GQ97" s="30">
        <v>0</v>
      </c>
      <c r="GR97" s="30">
        <v>0</v>
      </c>
      <c r="GS97" s="30">
        <v>0</v>
      </c>
      <c r="HA97" s="30">
        <v>0</v>
      </c>
      <c r="HH97" s="30">
        <v>0</v>
      </c>
      <c r="HO97" s="30">
        <v>0</v>
      </c>
      <c r="HV97" s="30">
        <v>0</v>
      </c>
      <c r="IC97" s="30">
        <v>0</v>
      </c>
      <c r="ID97" s="30">
        <v>0</v>
      </c>
      <c r="IE97" s="30">
        <v>0</v>
      </c>
      <c r="IF97" s="30">
        <v>0</v>
      </c>
      <c r="IG97" s="30">
        <v>0</v>
      </c>
      <c r="IH97" s="30">
        <v>0</v>
      </c>
      <c r="II97" s="30">
        <v>0</v>
      </c>
      <c r="IN97" s="30" t="s">
        <v>7239</v>
      </c>
      <c r="IO97" s="30">
        <v>100</v>
      </c>
      <c r="IP97" s="30">
        <v>100</v>
      </c>
      <c r="IQ97" s="30">
        <v>1</v>
      </c>
      <c r="IR97" s="30">
        <v>3</v>
      </c>
      <c r="IS97" s="30">
        <v>1</v>
      </c>
      <c r="IT97" s="30" t="s">
        <v>2082</v>
      </c>
      <c r="RN97" s="30" t="s">
        <v>2083</v>
      </c>
      <c r="AAH97" s="30" t="s">
        <v>2084</v>
      </c>
      <c r="AJB97" s="30" t="s">
        <v>2085</v>
      </c>
      <c r="ARV97" s="30" t="s">
        <v>2086</v>
      </c>
      <c r="BAP97" s="30" t="s">
        <v>2087</v>
      </c>
    </row>
    <row r="98" spans="1:1023 1030:1394" x14ac:dyDescent="0.25">
      <c r="A98" s="30" t="s">
        <v>6974</v>
      </c>
      <c r="B98" s="30" t="s">
        <v>2127</v>
      </c>
      <c r="C98" s="30" t="s">
        <v>6975</v>
      </c>
      <c r="P98" s="30" t="b">
        <v>0</v>
      </c>
      <c r="Q98" s="30" t="b">
        <v>0</v>
      </c>
      <c r="R98" s="30" t="b">
        <v>0</v>
      </c>
      <c r="S98" s="30" t="b">
        <v>0</v>
      </c>
      <c r="T98" s="30" t="b">
        <v>0</v>
      </c>
      <c r="U98" s="30" t="b">
        <v>0</v>
      </c>
      <c r="V98" s="30">
        <v>198</v>
      </c>
      <c r="W98" s="31">
        <v>44239.598611111112</v>
      </c>
      <c r="X98" s="30" t="s">
        <v>6976</v>
      </c>
      <c r="Y98" s="30">
        <v>2021</v>
      </c>
      <c r="Z98" s="30" t="s">
        <v>6977</v>
      </c>
      <c r="AA98" s="30" t="s">
        <v>6978</v>
      </c>
      <c r="AB98" s="30" t="s">
        <v>2115</v>
      </c>
      <c r="AC98" s="30" t="s">
        <v>6979</v>
      </c>
      <c r="AD98" s="32" t="s">
        <v>6980</v>
      </c>
      <c r="AE98" s="30" t="s">
        <v>6829</v>
      </c>
      <c r="AF98" s="30" t="s">
        <v>505</v>
      </c>
      <c r="AH98" s="30">
        <v>2</v>
      </c>
      <c r="AI98" s="30">
        <v>6</v>
      </c>
      <c r="AU98" s="30">
        <v>0</v>
      </c>
      <c r="BB98" s="30">
        <v>0</v>
      </c>
      <c r="BI98" s="30">
        <v>0</v>
      </c>
      <c r="BP98" s="30">
        <v>0</v>
      </c>
      <c r="BW98" s="30">
        <v>0</v>
      </c>
      <c r="CD98" s="30">
        <v>0</v>
      </c>
      <c r="CE98" s="30">
        <v>0</v>
      </c>
      <c r="CF98" s="30">
        <v>0</v>
      </c>
      <c r="CG98" s="30">
        <v>0</v>
      </c>
      <c r="CH98" s="30">
        <v>0</v>
      </c>
      <c r="CI98" s="30">
        <v>0</v>
      </c>
      <c r="CJ98" s="30">
        <v>0</v>
      </c>
      <c r="CR98" s="30">
        <v>0</v>
      </c>
      <c r="CY98" s="30">
        <v>0</v>
      </c>
      <c r="DF98" s="30">
        <v>0</v>
      </c>
      <c r="DM98" s="30">
        <v>0</v>
      </c>
      <c r="DT98" s="30">
        <v>0</v>
      </c>
      <c r="EA98" s="30">
        <v>0</v>
      </c>
      <c r="EB98" s="30">
        <v>0</v>
      </c>
      <c r="EC98" s="30">
        <v>0</v>
      </c>
      <c r="ED98" s="30">
        <v>0</v>
      </c>
      <c r="EE98" s="30">
        <v>0</v>
      </c>
      <c r="EF98" s="30">
        <v>0</v>
      </c>
      <c r="EG98" s="30">
        <v>0</v>
      </c>
      <c r="EO98" s="30">
        <v>0</v>
      </c>
      <c r="EV98" s="30">
        <v>0</v>
      </c>
      <c r="FC98" s="30">
        <v>0</v>
      </c>
      <c r="FJ98" s="30">
        <v>0</v>
      </c>
      <c r="FQ98" s="30">
        <v>0</v>
      </c>
      <c r="FX98" s="30">
        <v>0</v>
      </c>
      <c r="GE98" s="30">
        <v>0</v>
      </c>
      <c r="GM98" s="30">
        <v>0</v>
      </c>
      <c r="GN98" s="30">
        <v>0</v>
      </c>
      <c r="GO98" s="30">
        <v>0</v>
      </c>
      <c r="GP98" s="30">
        <v>0</v>
      </c>
      <c r="GQ98" s="30">
        <v>0</v>
      </c>
      <c r="GR98" s="30">
        <v>0</v>
      </c>
      <c r="GS98" s="30">
        <v>0</v>
      </c>
      <c r="HA98" s="30">
        <v>0</v>
      </c>
      <c r="HH98" s="30">
        <v>0</v>
      </c>
      <c r="HO98" s="30">
        <v>0</v>
      </c>
      <c r="HV98" s="30">
        <v>0</v>
      </c>
      <c r="IC98" s="30">
        <v>0</v>
      </c>
      <c r="ID98" s="30">
        <v>0</v>
      </c>
      <c r="IE98" s="30">
        <v>0</v>
      </c>
      <c r="IF98" s="30">
        <v>0</v>
      </c>
      <c r="IG98" s="30">
        <v>0</v>
      </c>
      <c r="IH98" s="30">
        <v>0</v>
      </c>
      <c r="II98" s="30">
        <v>0</v>
      </c>
      <c r="IQ98" s="30">
        <v>1</v>
      </c>
      <c r="IR98" s="30">
        <v>3</v>
      </c>
      <c r="IS98" s="30">
        <v>1</v>
      </c>
      <c r="IT98" s="30" t="s">
        <v>2082</v>
      </c>
      <c r="RN98" s="30" t="s">
        <v>2083</v>
      </c>
      <c r="AAH98" s="30" t="s">
        <v>2084</v>
      </c>
      <c r="AJB98" s="30" t="s">
        <v>2085</v>
      </c>
      <c r="ARV98" s="30" t="s">
        <v>2086</v>
      </c>
      <c r="BAP98" s="30" t="s">
        <v>2087</v>
      </c>
    </row>
    <row r="99" spans="1:1023 1030:1394" x14ac:dyDescent="0.25">
      <c r="A99" s="30" t="s">
        <v>6981</v>
      </c>
      <c r="B99" s="30" t="s">
        <v>2127</v>
      </c>
      <c r="C99" s="30" t="s">
        <v>6982</v>
      </c>
      <c r="D99" s="30" t="s">
        <v>6392</v>
      </c>
      <c r="E99" s="31">
        <v>44239.404166666667</v>
      </c>
      <c r="F99" s="30" t="s">
        <v>2185</v>
      </c>
      <c r="G99" s="31">
        <v>44242.488194444442</v>
      </c>
      <c r="J99" s="30" t="s">
        <v>478</v>
      </c>
      <c r="K99" s="31">
        <v>44242.490972222222</v>
      </c>
      <c r="P99" s="30" t="b">
        <v>1</v>
      </c>
      <c r="Q99" s="30" t="b">
        <v>1</v>
      </c>
      <c r="R99" s="30" t="b">
        <v>0</v>
      </c>
      <c r="S99" s="30" t="b">
        <v>1</v>
      </c>
      <c r="T99" s="30" t="b">
        <v>0</v>
      </c>
      <c r="U99" s="30" t="b">
        <v>0</v>
      </c>
      <c r="V99" s="30">
        <v>71</v>
      </c>
      <c r="W99" s="31">
        <v>44239.402083333334</v>
      </c>
      <c r="X99" s="30" t="s">
        <v>6983</v>
      </c>
      <c r="Y99" s="30">
        <v>2021</v>
      </c>
      <c r="Z99" s="30" t="s">
        <v>6984</v>
      </c>
      <c r="AA99" s="30" t="s">
        <v>6985</v>
      </c>
      <c r="AB99" s="30" t="s">
        <v>6986</v>
      </c>
      <c r="AC99" s="30" t="s">
        <v>6987</v>
      </c>
      <c r="AD99" s="32" t="s">
        <v>6988</v>
      </c>
      <c r="AE99" s="30" t="s">
        <v>2133</v>
      </c>
      <c r="AF99" s="30" t="s">
        <v>507</v>
      </c>
      <c r="AH99" s="30">
        <v>1</v>
      </c>
      <c r="AK99" s="30">
        <v>2665</v>
      </c>
      <c r="AL99" s="30">
        <v>2665</v>
      </c>
      <c r="AM99" s="30">
        <v>602.79999999999995</v>
      </c>
      <c r="AN99" s="30">
        <v>602.79999999999995</v>
      </c>
      <c r="AO99" s="30">
        <v>140.30000000000001</v>
      </c>
      <c r="AU99" s="30">
        <v>140.30000000000001</v>
      </c>
      <c r="AV99" s="30">
        <v>505.1</v>
      </c>
      <c r="BA99" s="30">
        <v>1330</v>
      </c>
      <c r="BB99" s="30">
        <v>1835.1</v>
      </c>
      <c r="BI99" s="30">
        <v>0</v>
      </c>
      <c r="BL99" s="30">
        <v>689.6</v>
      </c>
      <c r="BP99" s="30">
        <v>689.6</v>
      </c>
      <c r="BW99" s="30">
        <v>0</v>
      </c>
      <c r="CD99" s="30">
        <v>0</v>
      </c>
      <c r="CE99" s="30">
        <v>645.4</v>
      </c>
      <c r="CF99" s="30">
        <v>0</v>
      </c>
      <c r="CG99" s="30">
        <v>689.6</v>
      </c>
      <c r="CH99" s="30">
        <v>0</v>
      </c>
      <c r="CI99" s="30">
        <v>0</v>
      </c>
      <c r="CJ99" s="30">
        <v>1330</v>
      </c>
      <c r="CK99" s="30">
        <v>2665</v>
      </c>
      <c r="CL99" s="30">
        <v>1</v>
      </c>
      <c r="CR99" s="30">
        <v>1</v>
      </c>
      <c r="CS99" s="30">
        <v>4</v>
      </c>
      <c r="CX99" s="30">
        <v>3</v>
      </c>
      <c r="CY99" s="30">
        <v>7</v>
      </c>
      <c r="DF99" s="30">
        <v>0</v>
      </c>
      <c r="DI99" s="30">
        <v>2</v>
      </c>
      <c r="DM99" s="30">
        <v>2</v>
      </c>
      <c r="DT99" s="30">
        <v>0</v>
      </c>
      <c r="EA99" s="30">
        <v>0</v>
      </c>
      <c r="EB99" s="30">
        <v>5</v>
      </c>
      <c r="EC99" s="30">
        <v>0</v>
      </c>
      <c r="ED99" s="30">
        <v>2</v>
      </c>
      <c r="EE99" s="30">
        <v>0</v>
      </c>
      <c r="EF99" s="30">
        <v>0</v>
      </c>
      <c r="EG99" s="30">
        <v>3</v>
      </c>
      <c r="EH99" s="30">
        <v>10</v>
      </c>
      <c r="EI99" s="30">
        <v>257.5</v>
      </c>
      <c r="EN99" s="30">
        <v>100</v>
      </c>
      <c r="EO99" s="30">
        <v>357.5</v>
      </c>
      <c r="EP99" s="30">
        <v>356.1</v>
      </c>
      <c r="ER99" s="30">
        <v>689.6</v>
      </c>
      <c r="EU99" s="30">
        <v>500</v>
      </c>
      <c r="EV99" s="30">
        <v>1545.7</v>
      </c>
      <c r="FC99" s="30">
        <v>0</v>
      </c>
      <c r="FJ99" s="30">
        <v>0</v>
      </c>
      <c r="FK99" s="30">
        <v>13.6</v>
      </c>
      <c r="FQ99" s="30">
        <v>13.6</v>
      </c>
      <c r="FR99" s="30">
        <v>14.6</v>
      </c>
      <c r="FX99" s="30">
        <v>14.6</v>
      </c>
      <c r="GE99" s="30">
        <v>0</v>
      </c>
      <c r="GF99" s="30" t="s">
        <v>6989</v>
      </c>
      <c r="GG99" s="30">
        <v>3.6</v>
      </c>
      <c r="GL99" s="30">
        <v>730</v>
      </c>
      <c r="GM99" s="30">
        <v>733.6</v>
      </c>
      <c r="GN99" s="30">
        <v>645.4</v>
      </c>
      <c r="GO99" s="30">
        <v>0</v>
      </c>
      <c r="GP99" s="30">
        <v>689.6</v>
      </c>
      <c r="GQ99" s="30">
        <v>0</v>
      </c>
      <c r="GR99" s="30">
        <v>0</v>
      </c>
      <c r="GS99" s="30">
        <v>1330</v>
      </c>
      <c r="GT99" s="30">
        <v>2665</v>
      </c>
      <c r="GU99" s="30">
        <v>99.5</v>
      </c>
      <c r="GW99" s="30">
        <v>689.6</v>
      </c>
      <c r="GZ99" s="30">
        <v>730</v>
      </c>
      <c r="HA99" s="30">
        <v>1519.1</v>
      </c>
      <c r="HB99" s="30">
        <v>538.79999999999995</v>
      </c>
      <c r="HG99" s="30">
        <v>600</v>
      </c>
      <c r="HH99" s="30">
        <v>1138.8</v>
      </c>
      <c r="HI99" s="30">
        <v>7.1</v>
      </c>
      <c r="HO99" s="30">
        <v>7.1</v>
      </c>
      <c r="HV99" s="30">
        <v>0</v>
      </c>
      <c r="IC99" s="30">
        <v>0</v>
      </c>
      <c r="ID99" s="30">
        <v>645.4</v>
      </c>
      <c r="IE99" s="30">
        <v>0</v>
      </c>
      <c r="IF99" s="30">
        <v>689.6</v>
      </c>
      <c r="IG99" s="30">
        <v>0</v>
      </c>
      <c r="IH99" s="30">
        <v>0</v>
      </c>
      <c r="II99" s="30">
        <v>1330</v>
      </c>
      <c r="IJ99" s="30">
        <v>2665</v>
      </c>
      <c r="IL99" s="30">
        <v>34.82</v>
      </c>
      <c r="IM99" s="30">
        <v>65.180000000000007</v>
      </c>
      <c r="IP99" s="30">
        <v>100</v>
      </c>
      <c r="IQ99" s="30">
        <v>1</v>
      </c>
      <c r="IR99" s="30">
        <v>3</v>
      </c>
      <c r="IS99" s="30">
        <v>1</v>
      </c>
      <c r="IT99" s="30" t="s">
        <v>2082</v>
      </c>
      <c r="IU99" s="30">
        <v>48.3</v>
      </c>
      <c r="JA99" s="30">
        <v>48.3</v>
      </c>
      <c r="JB99" s="30">
        <v>77.400000000000006</v>
      </c>
      <c r="JH99" s="30">
        <v>77.400000000000006</v>
      </c>
      <c r="JO99" s="30">
        <v>0</v>
      </c>
      <c r="JV99" s="30">
        <v>0</v>
      </c>
      <c r="KC99" s="30">
        <v>0</v>
      </c>
      <c r="KD99" s="30">
        <v>14.6</v>
      </c>
      <c r="KJ99" s="30">
        <v>14.6</v>
      </c>
      <c r="KQ99" s="30">
        <v>0</v>
      </c>
      <c r="KY99" s="30">
        <v>0</v>
      </c>
      <c r="KZ99" s="30">
        <v>140.30000000000001</v>
      </c>
      <c r="LA99" s="30">
        <v>0</v>
      </c>
      <c r="LB99" s="30">
        <v>0</v>
      </c>
      <c r="LC99" s="30">
        <v>0</v>
      </c>
      <c r="LD99" s="30">
        <v>0</v>
      </c>
      <c r="LE99" s="30">
        <v>0</v>
      </c>
      <c r="LF99" s="30">
        <v>140.30000000000001</v>
      </c>
      <c r="LG99" s="30">
        <v>77.400000000000006</v>
      </c>
      <c r="LM99" s="30">
        <v>77.400000000000006</v>
      </c>
      <c r="LN99" s="30">
        <v>62.9</v>
      </c>
      <c r="LT99" s="30">
        <v>62.9</v>
      </c>
      <c r="MA99" s="30">
        <v>0</v>
      </c>
      <c r="MH99" s="30">
        <v>0</v>
      </c>
      <c r="MO99" s="30">
        <v>0</v>
      </c>
      <c r="MP99" s="30">
        <v>140.30000000000001</v>
      </c>
      <c r="MQ99" s="30">
        <v>0</v>
      </c>
      <c r="MR99" s="30">
        <v>0</v>
      </c>
      <c r="MS99" s="30">
        <v>0</v>
      </c>
      <c r="MT99" s="30">
        <v>0</v>
      </c>
      <c r="MU99" s="30">
        <v>0</v>
      </c>
      <c r="MV99" s="30">
        <v>140.30000000000001</v>
      </c>
      <c r="MW99" s="30">
        <v>1</v>
      </c>
      <c r="MX99" s="30">
        <v>140.30000000000001</v>
      </c>
      <c r="ND99" s="30">
        <v>140.30000000000001</v>
      </c>
      <c r="NK99" s="30">
        <v>0</v>
      </c>
      <c r="NL99" s="30">
        <v>140.30000000000001</v>
      </c>
      <c r="NM99" s="30">
        <v>0</v>
      </c>
      <c r="NN99" s="30">
        <v>0</v>
      </c>
      <c r="NO99" s="30">
        <v>0</v>
      </c>
      <c r="NP99" s="30">
        <v>0</v>
      </c>
      <c r="NQ99" s="30">
        <v>0</v>
      </c>
      <c r="NR99" s="30">
        <v>140.30000000000001</v>
      </c>
      <c r="NY99" s="30">
        <v>0</v>
      </c>
      <c r="OF99" s="30">
        <v>0</v>
      </c>
      <c r="OM99" s="30">
        <v>0</v>
      </c>
      <c r="OT99" s="30">
        <v>0</v>
      </c>
      <c r="PA99" s="30">
        <v>0</v>
      </c>
      <c r="PH99" s="30">
        <v>0</v>
      </c>
      <c r="PO99" s="30">
        <v>0</v>
      </c>
      <c r="PV99" s="30">
        <v>0</v>
      </c>
      <c r="PW99" s="30">
        <v>0</v>
      </c>
      <c r="PX99" s="30">
        <v>0</v>
      </c>
      <c r="PY99" s="30">
        <v>0</v>
      </c>
      <c r="PZ99" s="30">
        <v>0</v>
      </c>
      <c r="QA99" s="30">
        <v>0</v>
      </c>
      <c r="QB99" s="30">
        <v>0</v>
      </c>
      <c r="QC99" s="30">
        <v>0</v>
      </c>
      <c r="QE99" s="30">
        <v>140.30000000000001</v>
      </c>
      <c r="QK99" s="30">
        <v>140.30000000000001</v>
      </c>
      <c r="QR99" s="30">
        <v>0</v>
      </c>
      <c r="QY99" s="30">
        <v>0</v>
      </c>
      <c r="RF99" s="30">
        <v>0</v>
      </c>
      <c r="RG99" s="30">
        <v>140.30000000000001</v>
      </c>
      <c r="RH99" s="30">
        <v>0</v>
      </c>
      <c r="RI99" s="30">
        <v>0</v>
      </c>
      <c r="RJ99" s="30">
        <v>0</v>
      </c>
      <c r="RK99" s="30">
        <v>0</v>
      </c>
      <c r="RL99" s="30">
        <v>0</v>
      </c>
      <c r="RM99" s="30">
        <v>140.30000000000001</v>
      </c>
      <c r="RN99" s="30" t="s">
        <v>2083</v>
      </c>
      <c r="RO99" s="30">
        <v>209.2</v>
      </c>
      <c r="RT99" s="30">
        <v>100</v>
      </c>
      <c r="RU99" s="30">
        <v>309.2</v>
      </c>
      <c r="RV99" s="30">
        <v>278.7</v>
      </c>
      <c r="SA99" s="30">
        <v>500</v>
      </c>
      <c r="SB99" s="30">
        <v>778.7</v>
      </c>
      <c r="SI99" s="30">
        <v>0</v>
      </c>
      <c r="SP99" s="30">
        <v>0</v>
      </c>
      <c r="SQ99" s="30">
        <v>13.6</v>
      </c>
      <c r="SW99" s="30">
        <v>13.6</v>
      </c>
      <c r="TD99" s="30">
        <v>0</v>
      </c>
      <c r="TK99" s="30">
        <v>0</v>
      </c>
      <c r="TM99" s="30">
        <v>3.6</v>
      </c>
      <c r="TR99" s="30">
        <v>730</v>
      </c>
      <c r="TS99" s="30">
        <v>733.6</v>
      </c>
      <c r="TT99" s="30">
        <v>505.1</v>
      </c>
      <c r="TU99" s="30">
        <v>0</v>
      </c>
      <c r="TV99" s="30">
        <v>0</v>
      </c>
      <c r="TW99" s="30">
        <v>0</v>
      </c>
      <c r="TX99" s="30">
        <v>0</v>
      </c>
      <c r="TY99" s="30">
        <v>1330</v>
      </c>
      <c r="TZ99" s="30">
        <v>1835.1</v>
      </c>
      <c r="UA99" s="30">
        <v>22.1</v>
      </c>
      <c r="UF99" s="30">
        <v>730</v>
      </c>
      <c r="UG99" s="30">
        <v>752.1</v>
      </c>
      <c r="UH99" s="30">
        <v>475.9</v>
      </c>
      <c r="UM99" s="30">
        <v>600</v>
      </c>
      <c r="UN99" s="30">
        <v>1075.9000000000001</v>
      </c>
      <c r="UO99" s="30">
        <v>7.1</v>
      </c>
      <c r="UU99" s="30">
        <v>7.1</v>
      </c>
      <c r="VB99" s="30">
        <v>0</v>
      </c>
      <c r="VI99" s="30">
        <v>0</v>
      </c>
      <c r="VJ99" s="30">
        <v>505.1</v>
      </c>
      <c r="VK99" s="30">
        <v>0</v>
      </c>
      <c r="VL99" s="30">
        <v>0</v>
      </c>
      <c r="VM99" s="30">
        <v>0</v>
      </c>
      <c r="VN99" s="30">
        <v>0</v>
      </c>
      <c r="VO99" s="30">
        <v>1330</v>
      </c>
      <c r="VP99" s="30">
        <v>1835.1</v>
      </c>
      <c r="VQ99" s="30">
        <v>1</v>
      </c>
      <c r="VR99" s="30">
        <v>505.1</v>
      </c>
      <c r="VW99" s="30">
        <v>1330</v>
      </c>
      <c r="VX99" s="30">
        <v>1835.1</v>
      </c>
      <c r="WE99" s="30">
        <v>0</v>
      </c>
      <c r="WF99" s="30">
        <v>505.1</v>
      </c>
      <c r="WG99" s="30">
        <v>0</v>
      </c>
      <c r="WH99" s="30">
        <v>0</v>
      </c>
      <c r="WI99" s="30">
        <v>0</v>
      </c>
      <c r="WJ99" s="30">
        <v>0</v>
      </c>
      <c r="WK99" s="30">
        <v>1330</v>
      </c>
      <c r="WL99" s="30">
        <v>1835.1</v>
      </c>
      <c r="WS99" s="30">
        <v>0</v>
      </c>
      <c r="WZ99" s="30">
        <v>0</v>
      </c>
      <c r="XG99" s="30">
        <v>0</v>
      </c>
      <c r="XN99" s="30">
        <v>0</v>
      </c>
      <c r="XU99" s="30">
        <v>0</v>
      </c>
      <c r="YB99" s="30">
        <v>0</v>
      </c>
      <c r="YI99" s="30">
        <v>0</v>
      </c>
      <c r="YP99" s="30">
        <v>0</v>
      </c>
      <c r="YQ99" s="30">
        <v>0</v>
      </c>
      <c r="YR99" s="30">
        <v>0</v>
      </c>
      <c r="YS99" s="30">
        <v>0</v>
      </c>
      <c r="YT99" s="30">
        <v>0</v>
      </c>
      <c r="YU99" s="30">
        <v>0</v>
      </c>
      <c r="YV99" s="30">
        <v>0</v>
      </c>
      <c r="YW99" s="30">
        <v>0</v>
      </c>
      <c r="YY99" s="30">
        <v>505.1</v>
      </c>
      <c r="ZD99" s="30">
        <v>1330</v>
      </c>
      <c r="ZE99" s="30">
        <v>1835.1</v>
      </c>
      <c r="ZL99" s="30">
        <v>0</v>
      </c>
      <c r="ZS99" s="30">
        <v>0</v>
      </c>
      <c r="ZZ99" s="30">
        <v>0</v>
      </c>
      <c r="AAA99" s="30">
        <v>505.1</v>
      </c>
      <c r="AAB99" s="30">
        <v>0</v>
      </c>
      <c r="AAC99" s="30">
        <v>0</v>
      </c>
      <c r="AAD99" s="30">
        <v>0</v>
      </c>
      <c r="AAE99" s="30">
        <v>0</v>
      </c>
      <c r="AAF99" s="30">
        <v>1330</v>
      </c>
      <c r="AAG99" s="30">
        <v>1835.1</v>
      </c>
      <c r="AAH99" s="30" t="s">
        <v>2084</v>
      </c>
      <c r="AJB99" s="30" t="s">
        <v>2085</v>
      </c>
      <c r="AJI99" s="30">
        <v>0</v>
      </c>
      <c r="AJL99" s="30">
        <v>689.6</v>
      </c>
      <c r="AJP99" s="30">
        <v>689.6</v>
      </c>
      <c r="AJW99" s="30">
        <v>0</v>
      </c>
      <c r="AKD99" s="30">
        <v>0</v>
      </c>
      <c r="AKK99" s="30">
        <v>0</v>
      </c>
      <c r="AKR99" s="30">
        <v>0</v>
      </c>
      <c r="AKY99" s="30">
        <v>0</v>
      </c>
      <c r="ALG99" s="30">
        <v>0</v>
      </c>
      <c r="ALH99" s="30">
        <v>0</v>
      </c>
      <c r="ALI99" s="30">
        <v>0</v>
      </c>
      <c r="ALJ99" s="30">
        <v>689.6</v>
      </c>
      <c r="ALK99" s="30">
        <v>0</v>
      </c>
      <c r="ALL99" s="30">
        <v>0</v>
      </c>
      <c r="ALM99" s="30">
        <v>0</v>
      </c>
      <c r="ALN99" s="30">
        <v>689.6</v>
      </c>
      <c r="ALQ99" s="30">
        <v>689.6</v>
      </c>
      <c r="ALU99" s="30">
        <v>689.6</v>
      </c>
      <c r="AMB99" s="30">
        <v>0</v>
      </c>
      <c r="AMI99" s="30">
        <v>0</v>
      </c>
      <c r="AMP99" s="30">
        <v>0</v>
      </c>
      <c r="AMW99" s="30">
        <v>0</v>
      </c>
      <c r="AMX99" s="30">
        <v>0</v>
      </c>
      <c r="AMY99" s="30">
        <v>0</v>
      </c>
      <c r="AMZ99" s="30">
        <v>689.6</v>
      </c>
      <c r="ANA99" s="30">
        <v>0</v>
      </c>
      <c r="ANB99" s="30">
        <v>0</v>
      </c>
      <c r="ANC99" s="30">
        <v>0</v>
      </c>
      <c r="AND99" s="30">
        <v>689.6</v>
      </c>
      <c r="ANE99" s="30">
        <v>1</v>
      </c>
      <c r="ANH99" s="30">
        <v>689.6</v>
      </c>
      <c r="ANL99" s="30">
        <v>689.6</v>
      </c>
      <c r="ANS99" s="30">
        <v>0</v>
      </c>
      <c r="ANT99" s="30">
        <v>0</v>
      </c>
      <c r="ANU99" s="30">
        <v>0</v>
      </c>
      <c r="ANV99" s="30">
        <v>689.6</v>
      </c>
      <c r="ANW99" s="30">
        <v>0</v>
      </c>
      <c r="ANX99" s="30">
        <v>0</v>
      </c>
      <c r="ANY99" s="30">
        <v>0</v>
      </c>
      <c r="ANZ99" s="30">
        <v>689.6</v>
      </c>
      <c r="AOG99" s="30">
        <v>0</v>
      </c>
      <c r="AON99" s="30">
        <v>0</v>
      </c>
      <c r="AOU99" s="30">
        <v>0</v>
      </c>
      <c r="APB99" s="30">
        <v>0</v>
      </c>
      <c r="API99" s="30">
        <v>0</v>
      </c>
      <c r="APP99" s="30">
        <v>0</v>
      </c>
      <c r="APW99" s="30">
        <v>0</v>
      </c>
      <c r="AQD99" s="30">
        <v>0</v>
      </c>
      <c r="AQE99" s="30">
        <v>0</v>
      </c>
      <c r="AQF99" s="30">
        <v>0</v>
      </c>
      <c r="AQG99" s="30">
        <v>0</v>
      </c>
      <c r="AQH99" s="30">
        <v>0</v>
      </c>
      <c r="AQI99" s="30">
        <v>0</v>
      </c>
      <c r="AQJ99" s="30">
        <v>0</v>
      </c>
      <c r="AQK99" s="30">
        <v>0</v>
      </c>
      <c r="AQO99" s="30">
        <v>689.6</v>
      </c>
      <c r="AQS99" s="30">
        <v>689.6</v>
      </c>
      <c r="AQZ99" s="30">
        <v>0</v>
      </c>
      <c r="ARG99" s="30">
        <v>0</v>
      </c>
      <c r="ARN99" s="30">
        <v>0</v>
      </c>
      <c r="ARO99" s="30">
        <v>0</v>
      </c>
      <c r="ARP99" s="30">
        <v>0</v>
      </c>
      <c r="ARQ99" s="30">
        <v>689.6</v>
      </c>
      <c r="ARR99" s="30">
        <v>0</v>
      </c>
      <c r="ARS99" s="30">
        <v>0</v>
      </c>
      <c r="ART99" s="30">
        <v>0</v>
      </c>
      <c r="ARU99" s="30">
        <v>689.6</v>
      </c>
      <c r="ARV99" s="30" t="s">
        <v>2086</v>
      </c>
      <c r="BAP99" s="30" t="s">
        <v>2087</v>
      </c>
    </row>
    <row r="100" spans="1:1023 1030:1394" x14ac:dyDescent="0.25">
      <c r="A100" s="30" t="s">
        <v>6990</v>
      </c>
      <c r="B100" s="30" t="s">
        <v>2127</v>
      </c>
      <c r="C100" s="30" t="s">
        <v>6991</v>
      </c>
      <c r="P100" s="30" t="b">
        <v>1</v>
      </c>
      <c r="Q100" s="30" t="b">
        <v>0</v>
      </c>
      <c r="R100" s="30" t="b">
        <v>0</v>
      </c>
      <c r="S100" s="30" t="b">
        <v>0</v>
      </c>
      <c r="T100" s="30" t="b">
        <v>0</v>
      </c>
      <c r="U100" s="30" t="b">
        <v>0</v>
      </c>
      <c r="V100" s="30">
        <v>238</v>
      </c>
      <c r="W100" s="31">
        <v>44252.532638888886</v>
      </c>
      <c r="X100" s="30" t="s">
        <v>6992</v>
      </c>
      <c r="Y100" s="30">
        <v>2021</v>
      </c>
      <c r="Z100" s="30" t="s">
        <v>6993</v>
      </c>
      <c r="AA100" s="30" t="s">
        <v>6991</v>
      </c>
      <c r="AB100" s="30" t="s">
        <v>6994</v>
      </c>
      <c r="AC100" s="30" t="s">
        <v>6995</v>
      </c>
      <c r="AD100" s="32" t="s">
        <v>6996</v>
      </c>
      <c r="AE100" s="30" t="s">
        <v>7261</v>
      </c>
      <c r="AF100" s="30" t="s">
        <v>505</v>
      </c>
      <c r="AH100" s="30">
        <v>1</v>
      </c>
      <c r="AK100" s="30">
        <v>2263</v>
      </c>
      <c r="AL100" s="30">
        <v>2263</v>
      </c>
      <c r="AM100" s="30">
        <v>1418</v>
      </c>
      <c r="AN100" s="30">
        <v>1418</v>
      </c>
      <c r="AU100" s="30">
        <v>0</v>
      </c>
      <c r="AV100" s="30">
        <v>2263</v>
      </c>
      <c r="BB100" s="30">
        <v>2263</v>
      </c>
      <c r="BI100" s="30">
        <v>0</v>
      </c>
      <c r="BP100" s="30">
        <v>0</v>
      </c>
      <c r="BW100" s="30">
        <v>0</v>
      </c>
      <c r="CD100" s="30">
        <v>0</v>
      </c>
      <c r="CE100" s="30">
        <v>2263</v>
      </c>
      <c r="CF100" s="30">
        <v>0</v>
      </c>
      <c r="CG100" s="30">
        <v>0</v>
      </c>
      <c r="CH100" s="30">
        <v>0</v>
      </c>
      <c r="CI100" s="30">
        <v>0</v>
      </c>
      <c r="CJ100" s="30">
        <v>0</v>
      </c>
      <c r="CK100" s="30">
        <v>2263</v>
      </c>
      <c r="CR100" s="30">
        <v>0</v>
      </c>
      <c r="CS100" s="30">
        <v>2</v>
      </c>
      <c r="CY100" s="30">
        <v>2</v>
      </c>
      <c r="DF100" s="30">
        <v>0</v>
      </c>
      <c r="DM100" s="30">
        <v>0</v>
      </c>
      <c r="DT100" s="30">
        <v>0</v>
      </c>
      <c r="EA100" s="30">
        <v>0</v>
      </c>
      <c r="EB100" s="30">
        <v>2</v>
      </c>
      <c r="EC100" s="30">
        <v>0</v>
      </c>
      <c r="ED100" s="30">
        <v>0</v>
      </c>
      <c r="EE100" s="30">
        <v>0</v>
      </c>
      <c r="EF100" s="30">
        <v>0</v>
      </c>
      <c r="EG100" s="30">
        <v>0</v>
      </c>
      <c r="EH100" s="30">
        <v>2</v>
      </c>
      <c r="EI100" s="30">
        <v>1120</v>
      </c>
      <c r="EO100" s="30">
        <v>1120</v>
      </c>
      <c r="EP100" s="30">
        <v>317</v>
      </c>
      <c r="EV100" s="30">
        <v>317</v>
      </c>
      <c r="EW100" s="30">
        <v>350</v>
      </c>
      <c r="FC100" s="30">
        <v>350</v>
      </c>
      <c r="FD100" s="30">
        <v>0</v>
      </c>
      <c r="FJ100" s="30">
        <v>0</v>
      </c>
      <c r="FK100" s="30">
        <v>0</v>
      </c>
      <c r="FQ100" s="30">
        <v>0</v>
      </c>
      <c r="FR100" s="30">
        <v>0</v>
      </c>
      <c r="FX100" s="30">
        <v>0</v>
      </c>
      <c r="FY100" s="30">
        <v>324</v>
      </c>
      <c r="GE100" s="30">
        <v>324</v>
      </c>
      <c r="GF100" s="30" t="s">
        <v>6997</v>
      </c>
      <c r="GG100" s="30">
        <v>152</v>
      </c>
      <c r="GM100" s="30">
        <v>152</v>
      </c>
      <c r="GN100" s="30">
        <v>2263</v>
      </c>
      <c r="GO100" s="30">
        <v>0</v>
      </c>
      <c r="GP100" s="30">
        <v>0</v>
      </c>
      <c r="GQ100" s="30">
        <v>0</v>
      </c>
      <c r="GR100" s="30">
        <v>0</v>
      </c>
      <c r="GS100" s="30">
        <v>0</v>
      </c>
      <c r="GT100" s="30">
        <v>2263</v>
      </c>
      <c r="GU100" s="30">
        <v>819</v>
      </c>
      <c r="HA100" s="30">
        <v>819</v>
      </c>
      <c r="HB100" s="30">
        <v>1051</v>
      </c>
      <c r="HH100" s="30">
        <v>1051</v>
      </c>
      <c r="HI100" s="30">
        <v>393</v>
      </c>
      <c r="HO100" s="30">
        <v>393</v>
      </c>
      <c r="HV100" s="30">
        <v>0</v>
      </c>
      <c r="IC100" s="30">
        <v>0</v>
      </c>
      <c r="ID100" s="30">
        <v>2263</v>
      </c>
      <c r="IE100" s="30">
        <v>0</v>
      </c>
      <c r="IF100" s="30">
        <v>0</v>
      </c>
      <c r="IG100" s="30">
        <v>0</v>
      </c>
      <c r="IH100" s="30">
        <v>0</v>
      </c>
      <c r="II100" s="30">
        <v>0</v>
      </c>
      <c r="IJ100" s="30">
        <v>2263</v>
      </c>
      <c r="IL100" s="30">
        <v>15</v>
      </c>
      <c r="IM100" s="30">
        <v>85</v>
      </c>
      <c r="IP100" s="30">
        <v>100</v>
      </c>
      <c r="IQ100" s="30">
        <v>1</v>
      </c>
      <c r="IR100" s="30">
        <v>3</v>
      </c>
      <c r="IS100" s="30">
        <v>2</v>
      </c>
      <c r="IT100" s="30" t="s">
        <v>2082</v>
      </c>
      <c r="RN100" s="30" t="s">
        <v>2083</v>
      </c>
      <c r="AAH100" s="30" t="s">
        <v>2084</v>
      </c>
      <c r="AJB100" s="30" t="s">
        <v>2085</v>
      </c>
      <c r="ARV100" s="30" t="s">
        <v>2086</v>
      </c>
      <c r="BAP100" s="30" t="s">
        <v>2087</v>
      </c>
    </row>
    <row r="101" spans="1:1023 1030:1394" x14ac:dyDescent="0.25">
      <c r="A101" s="30" t="s">
        <v>2167</v>
      </c>
      <c r="B101" s="30" t="s">
        <v>2127</v>
      </c>
      <c r="C101" s="30" t="s">
        <v>2168</v>
      </c>
      <c r="P101" s="30" t="b">
        <v>0</v>
      </c>
      <c r="Q101" s="30" t="b">
        <v>0</v>
      </c>
      <c r="R101" s="30" t="b">
        <v>0</v>
      </c>
      <c r="S101" s="30" t="b">
        <v>0</v>
      </c>
      <c r="T101" s="30" t="b">
        <v>0</v>
      </c>
      <c r="U101" s="30" t="b">
        <v>0</v>
      </c>
      <c r="V101" s="30">
        <v>89</v>
      </c>
      <c r="W101" s="31">
        <v>44216.484027777777</v>
      </c>
      <c r="X101" s="30" t="s">
        <v>2169</v>
      </c>
      <c r="Y101" s="30">
        <v>2021</v>
      </c>
      <c r="Z101" s="30" t="s">
        <v>2170</v>
      </c>
      <c r="AA101" s="30" t="s">
        <v>2171</v>
      </c>
      <c r="AB101" s="30" t="s">
        <v>2172</v>
      </c>
      <c r="AC101" s="30" t="s">
        <v>2173</v>
      </c>
      <c r="AD101" s="32" t="s">
        <v>2214</v>
      </c>
      <c r="AE101" s="30" t="s">
        <v>2165</v>
      </c>
      <c r="AF101" s="30" t="s">
        <v>505</v>
      </c>
      <c r="AH101" s="30">
        <v>2</v>
      </c>
      <c r="AI101" s="30">
        <v>7</v>
      </c>
      <c r="AJ101" s="30" t="s">
        <v>2174</v>
      </c>
      <c r="AU101" s="30">
        <v>0</v>
      </c>
      <c r="BB101" s="30">
        <v>0</v>
      </c>
      <c r="BI101" s="30">
        <v>0</v>
      </c>
      <c r="BP101" s="30">
        <v>0</v>
      </c>
      <c r="BW101" s="30">
        <v>0</v>
      </c>
      <c r="CD101" s="30">
        <v>0</v>
      </c>
      <c r="CE101" s="30">
        <v>0</v>
      </c>
      <c r="CF101" s="30">
        <v>0</v>
      </c>
      <c r="CG101" s="30">
        <v>0</v>
      </c>
      <c r="CH101" s="30">
        <v>0</v>
      </c>
      <c r="CI101" s="30">
        <v>0</v>
      </c>
      <c r="CJ101" s="30">
        <v>0</v>
      </c>
      <c r="CR101" s="30">
        <v>0</v>
      </c>
      <c r="CY101" s="30">
        <v>0</v>
      </c>
      <c r="DF101" s="30">
        <v>0</v>
      </c>
      <c r="DM101" s="30">
        <v>0</v>
      </c>
      <c r="DT101" s="30">
        <v>0</v>
      </c>
      <c r="EA101" s="30">
        <v>0</v>
      </c>
      <c r="EB101" s="30">
        <v>0</v>
      </c>
      <c r="EC101" s="30">
        <v>0</v>
      </c>
      <c r="ED101" s="30">
        <v>0</v>
      </c>
      <c r="EE101" s="30">
        <v>0</v>
      </c>
      <c r="EF101" s="30">
        <v>0</v>
      </c>
      <c r="EG101" s="30">
        <v>0</v>
      </c>
      <c r="EO101" s="30">
        <v>0</v>
      </c>
      <c r="EV101" s="30">
        <v>0</v>
      </c>
      <c r="FC101" s="30">
        <v>0</v>
      </c>
      <c r="FJ101" s="30">
        <v>0</v>
      </c>
      <c r="FQ101" s="30">
        <v>0</v>
      </c>
      <c r="FX101" s="30">
        <v>0</v>
      </c>
      <c r="GE101" s="30">
        <v>0</v>
      </c>
      <c r="GM101" s="30">
        <v>0</v>
      </c>
      <c r="GN101" s="30">
        <v>0</v>
      </c>
      <c r="GO101" s="30">
        <v>0</v>
      </c>
      <c r="GP101" s="30">
        <v>0</v>
      </c>
      <c r="GQ101" s="30">
        <v>0</v>
      </c>
      <c r="GR101" s="30">
        <v>0</v>
      </c>
      <c r="GS101" s="30">
        <v>0</v>
      </c>
      <c r="HA101" s="30">
        <v>0</v>
      </c>
      <c r="HH101" s="30">
        <v>0</v>
      </c>
      <c r="HO101" s="30">
        <v>0</v>
      </c>
      <c r="HV101" s="30">
        <v>0</v>
      </c>
      <c r="IC101" s="30">
        <v>0</v>
      </c>
      <c r="ID101" s="30">
        <v>0</v>
      </c>
      <c r="IE101" s="30">
        <v>0</v>
      </c>
      <c r="IF101" s="30">
        <v>0</v>
      </c>
      <c r="IG101" s="30">
        <v>0</v>
      </c>
      <c r="IH101" s="30">
        <v>0</v>
      </c>
      <c r="II101" s="30">
        <v>0</v>
      </c>
      <c r="IQ101" s="30">
        <v>3</v>
      </c>
      <c r="IR101" s="30">
        <v>2</v>
      </c>
      <c r="IS101" s="30">
        <v>1</v>
      </c>
      <c r="IT101" s="30" t="s">
        <v>2082</v>
      </c>
      <c r="RN101" s="30" t="s">
        <v>2083</v>
      </c>
      <c r="AAH101" s="30" t="s">
        <v>2084</v>
      </c>
      <c r="AJB101" s="30" t="s">
        <v>2085</v>
      </c>
      <c r="ARV101" s="30" t="s">
        <v>2086</v>
      </c>
      <c r="BAP101" s="30" t="s">
        <v>2087</v>
      </c>
    </row>
    <row r="102" spans="1:1023 1030:1394" x14ac:dyDescent="0.25">
      <c r="A102" s="30" t="s">
        <v>6998</v>
      </c>
      <c r="B102" s="30" t="s">
        <v>2127</v>
      </c>
      <c r="C102" s="30" t="s">
        <v>6999</v>
      </c>
      <c r="P102" s="30" t="b">
        <v>0</v>
      </c>
      <c r="Q102" s="30" t="b">
        <v>0</v>
      </c>
      <c r="R102" s="30" t="b">
        <v>0</v>
      </c>
      <c r="S102" s="30" t="b">
        <v>0</v>
      </c>
      <c r="T102" s="30" t="b">
        <v>0</v>
      </c>
      <c r="U102" s="30" t="b">
        <v>0</v>
      </c>
      <c r="V102" s="30">
        <v>158</v>
      </c>
      <c r="W102" s="31">
        <v>44252.574305555558</v>
      </c>
      <c r="X102" s="30" t="s">
        <v>7000</v>
      </c>
      <c r="Y102" s="30">
        <v>2021</v>
      </c>
      <c r="Z102" s="30" t="s">
        <v>7001</v>
      </c>
      <c r="AA102" s="30" t="s">
        <v>7002</v>
      </c>
      <c r="AB102" s="30" t="s">
        <v>7003</v>
      </c>
      <c r="AC102" s="30" t="s">
        <v>7004</v>
      </c>
      <c r="AD102" s="32" t="s">
        <v>7005</v>
      </c>
      <c r="AE102" s="30" t="s">
        <v>6813</v>
      </c>
      <c r="AF102" s="30" t="s">
        <v>505</v>
      </c>
      <c r="AH102" s="30">
        <v>2</v>
      </c>
      <c r="AI102" s="30">
        <v>7</v>
      </c>
      <c r="AJ102" s="30" t="s">
        <v>7006</v>
      </c>
      <c r="AU102" s="30">
        <v>0</v>
      </c>
      <c r="BB102" s="30">
        <v>0</v>
      </c>
      <c r="BI102" s="30">
        <v>0</v>
      </c>
      <c r="BP102" s="30">
        <v>0</v>
      </c>
      <c r="BW102" s="30">
        <v>0</v>
      </c>
      <c r="CD102" s="30">
        <v>0</v>
      </c>
      <c r="CE102" s="30">
        <v>0</v>
      </c>
      <c r="CF102" s="30">
        <v>0</v>
      </c>
      <c r="CG102" s="30">
        <v>0</v>
      </c>
      <c r="CH102" s="30">
        <v>0</v>
      </c>
      <c r="CI102" s="30">
        <v>0</v>
      </c>
      <c r="CJ102" s="30">
        <v>0</v>
      </c>
      <c r="CR102" s="30">
        <v>0</v>
      </c>
      <c r="CY102" s="30">
        <v>0</v>
      </c>
      <c r="DF102" s="30">
        <v>0</v>
      </c>
      <c r="DM102" s="30">
        <v>0</v>
      </c>
      <c r="DT102" s="30">
        <v>0</v>
      </c>
      <c r="EA102" s="30">
        <v>0</v>
      </c>
      <c r="EB102" s="30">
        <v>0</v>
      </c>
      <c r="EC102" s="30">
        <v>0</v>
      </c>
      <c r="ED102" s="30">
        <v>0</v>
      </c>
      <c r="EE102" s="30">
        <v>0</v>
      </c>
      <c r="EF102" s="30">
        <v>0</v>
      </c>
      <c r="EG102" s="30">
        <v>0</v>
      </c>
      <c r="EO102" s="30">
        <v>0</v>
      </c>
      <c r="EV102" s="30">
        <v>0</v>
      </c>
      <c r="FC102" s="30">
        <v>0</v>
      </c>
      <c r="FJ102" s="30">
        <v>0</v>
      </c>
      <c r="FQ102" s="30">
        <v>0</v>
      </c>
      <c r="FX102" s="30">
        <v>0</v>
      </c>
      <c r="GE102" s="30">
        <v>0</v>
      </c>
      <c r="GM102" s="30">
        <v>0</v>
      </c>
      <c r="GN102" s="30">
        <v>0</v>
      </c>
      <c r="GO102" s="30">
        <v>0</v>
      </c>
      <c r="GP102" s="30">
        <v>0</v>
      </c>
      <c r="GQ102" s="30">
        <v>0</v>
      </c>
      <c r="GR102" s="30">
        <v>0</v>
      </c>
      <c r="GS102" s="30">
        <v>0</v>
      </c>
      <c r="HA102" s="30">
        <v>0</v>
      </c>
      <c r="HH102" s="30">
        <v>0</v>
      </c>
      <c r="HO102" s="30">
        <v>0</v>
      </c>
      <c r="HV102" s="30">
        <v>0</v>
      </c>
      <c r="IC102" s="30">
        <v>0</v>
      </c>
      <c r="ID102" s="30">
        <v>0</v>
      </c>
      <c r="IE102" s="30">
        <v>0</v>
      </c>
      <c r="IF102" s="30">
        <v>0</v>
      </c>
      <c r="IG102" s="30">
        <v>0</v>
      </c>
      <c r="IH102" s="30">
        <v>0</v>
      </c>
      <c r="II102" s="30">
        <v>0</v>
      </c>
      <c r="IQ102" s="30">
        <v>1</v>
      </c>
      <c r="IR102" s="30">
        <v>2</v>
      </c>
      <c r="IS102" s="30">
        <v>1</v>
      </c>
      <c r="IT102" s="30" t="s">
        <v>2082</v>
      </c>
      <c r="RN102" s="30" t="s">
        <v>2083</v>
      </c>
      <c r="AAH102" s="30" t="s">
        <v>2084</v>
      </c>
      <c r="AJB102" s="30" t="s">
        <v>2085</v>
      </c>
      <c r="ARV102" s="30" t="s">
        <v>2086</v>
      </c>
      <c r="BAP102" s="30" t="s">
        <v>2087</v>
      </c>
    </row>
    <row r="103" spans="1:1023 1030:1394" x14ac:dyDescent="0.25">
      <c r="A103" s="30" t="s">
        <v>7007</v>
      </c>
      <c r="B103" s="30" t="s">
        <v>2127</v>
      </c>
      <c r="C103" s="30" t="s">
        <v>7008</v>
      </c>
      <c r="P103" s="30" t="b">
        <v>0</v>
      </c>
      <c r="Q103" s="30" t="b">
        <v>0</v>
      </c>
      <c r="R103" s="30" t="b">
        <v>0</v>
      </c>
      <c r="S103" s="30" t="b">
        <v>0</v>
      </c>
      <c r="T103" s="30" t="b">
        <v>0</v>
      </c>
      <c r="U103" s="30" t="b">
        <v>0</v>
      </c>
      <c r="V103" s="30">
        <v>169</v>
      </c>
      <c r="W103" s="31">
        <v>44235.588888888888</v>
      </c>
      <c r="X103" s="30" t="s">
        <v>7009</v>
      </c>
      <c r="Y103" s="30">
        <v>2021</v>
      </c>
      <c r="Z103" s="30" t="s">
        <v>7010</v>
      </c>
      <c r="AA103" s="30" t="s">
        <v>7008</v>
      </c>
      <c r="AB103" s="30" t="s">
        <v>7011</v>
      </c>
      <c r="AC103" s="30" t="s">
        <v>7012</v>
      </c>
      <c r="AD103" s="32" t="s">
        <v>7013</v>
      </c>
      <c r="AE103" s="30" t="s">
        <v>2133</v>
      </c>
      <c r="AF103" s="30" t="s">
        <v>507</v>
      </c>
      <c r="AH103" s="30">
        <v>2</v>
      </c>
      <c r="AI103" s="30">
        <v>6</v>
      </c>
      <c r="AU103" s="30">
        <v>0</v>
      </c>
      <c r="BB103" s="30">
        <v>0</v>
      </c>
      <c r="BI103" s="30">
        <v>0</v>
      </c>
      <c r="BP103" s="30">
        <v>0</v>
      </c>
      <c r="BW103" s="30">
        <v>0</v>
      </c>
      <c r="CD103" s="30">
        <v>0</v>
      </c>
      <c r="CE103" s="30">
        <v>0</v>
      </c>
      <c r="CF103" s="30">
        <v>0</v>
      </c>
      <c r="CG103" s="30">
        <v>0</v>
      </c>
      <c r="CH103" s="30">
        <v>0</v>
      </c>
      <c r="CI103" s="30">
        <v>0</v>
      </c>
      <c r="CJ103" s="30">
        <v>0</v>
      </c>
      <c r="CR103" s="30">
        <v>0</v>
      </c>
      <c r="CY103" s="30">
        <v>0</v>
      </c>
      <c r="DF103" s="30">
        <v>0</v>
      </c>
      <c r="DM103" s="30">
        <v>0</v>
      </c>
      <c r="DT103" s="30">
        <v>0</v>
      </c>
      <c r="EA103" s="30">
        <v>0</v>
      </c>
      <c r="EB103" s="30">
        <v>0</v>
      </c>
      <c r="EC103" s="30">
        <v>0</v>
      </c>
      <c r="ED103" s="30">
        <v>0</v>
      </c>
      <c r="EE103" s="30">
        <v>0</v>
      </c>
      <c r="EF103" s="30">
        <v>0</v>
      </c>
      <c r="EG103" s="30">
        <v>0</v>
      </c>
      <c r="EO103" s="30">
        <v>0</v>
      </c>
      <c r="EV103" s="30">
        <v>0</v>
      </c>
      <c r="FC103" s="30">
        <v>0</v>
      </c>
      <c r="FJ103" s="30">
        <v>0</v>
      </c>
      <c r="FQ103" s="30">
        <v>0</v>
      </c>
      <c r="FX103" s="30">
        <v>0</v>
      </c>
      <c r="GE103" s="30">
        <v>0</v>
      </c>
      <c r="GM103" s="30">
        <v>0</v>
      </c>
      <c r="GN103" s="30">
        <v>0</v>
      </c>
      <c r="GO103" s="30">
        <v>0</v>
      </c>
      <c r="GP103" s="30">
        <v>0</v>
      </c>
      <c r="GQ103" s="30">
        <v>0</v>
      </c>
      <c r="GR103" s="30">
        <v>0</v>
      </c>
      <c r="GS103" s="30">
        <v>0</v>
      </c>
      <c r="HA103" s="30">
        <v>0</v>
      </c>
      <c r="HH103" s="30">
        <v>0</v>
      </c>
      <c r="HO103" s="30">
        <v>0</v>
      </c>
      <c r="HV103" s="30">
        <v>0</v>
      </c>
      <c r="IC103" s="30">
        <v>0</v>
      </c>
      <c r="ID103" s="30">
        <v>0</v>
      </c>
      <c r="IE103" s="30">
        <v>0</v>
      </c>
      <c r="IF103" s="30">
        <v>0</v>
      </c>
      <c r="IG103" s="30">
        <v>0</v>
      </c>
      <c r="IH103" s="30">
        <v>0</v>
      </c>
      <c r="II103" s="30">
        <v>0</v>
      </c>
      <c r="IQ103" s="30">
        <v>1</v>
      </c>
      <c r="IR103" s="30">
        <v>3</v>
      </c>
      <c r="IS103" s="30">
        <v>1</v>
      </c>
      <c r="IT103" s="30" t="s">
        <v>2082</v>
      </c>
      <c r="RN103" s="30" t="s">
        <v>2083</v>
      </c>
      <c r="AAH103" s="30" t="s">
        <v>2084</v>
      </c>
      <c r="AJB103" s="30" t="s">
        <v>2085</v>
      </c>
      <c r="ARV103" s="30" t="s">
        <v>2086</v>
      </c>
      <c r="BAP103" s="30" t="s">
        <v>2087</v>
      </c>
    </row>
    <row r="104" spans="1:1023 1030:1394" x14ac:dyDescent="0.25">
      <c r="A104" s="30" t="s">
        <v>7014</v>
      </c>
      <c r="B104" s="30" t="s">
        <v>2127</v>
      </c>
      <c r="C104" s="30" t="s">
        <v>7015</v>
      </c>
      <c r="F104" s="30" t="s">
        <v>2185</v>
      </c>
      <c r="G104" s="31">
        <v>44253.593055555553</v>
      </c>
      <c r="P104" s="30" t="b">
        <v>1</v>
      </c>
      <c r="Q104" s="30" t="b">
        <v>0</v>
      </c>
      <c r="R104" s="30" t="b">
        <v>0</v>
      </c>
      <c r="S104" s="30" t="b">
        <v>0</v>
      </c>
      <c r="T104" s="30" t="b">
        <v>0</v>
      </c>
      <c r="U104" s="30" t="b">
        <v>0</v>
      </c>
      <c r="V104" s="30">
        <v>217</v>
      </c>
      <c r="W104" s="31">
        <v>44253.593055555553</v>
      </c>
      <c r="X104" s="30" t="s">
        <v>7016</v>
      </c>
      <c r="Y104" s="30">
        <v>2021</v>
      </c>
      <c r="Z104" s="30" t="s">
        <v>7017</v>
      </c>
      <c r="AA104" s="30" t="s">
        <v>7018</v>
      </c>
      <c r="AB104" s="30" t="s">
        <v>7019</v>
      </c>
      <c r="AC104" s="30" t="s">
        <v>7020</v>
      </c>
      <c r="AD104" s="32" t="s">
        <v>7021</v>
      </c>
      <c r="AE104" s="30" t="s">
        <v>6829</v>
      </c>
      <c r="AF104" s="30" t="s">
        <v>505</v>
      </c>
      <c r="AH104" s="30">
        <v>1</v>
      </c>
      <c r="AK104" s="30">
        <v>371</v>
      </c>
      <c r="AL104" s="30">
        <v>371</v>
      </c>
      <c r="AM104" s="30">
        <v>141</v>
      </c>
      <c r="AN104" s="30">
        <v>141</v>
      </c>
      <c r="AU104" s="30">
        <v>0</v>
      </c>
      <c r="AV104" s="30">
        <v>371</v>
      </c>
      <c r="BB104" s="30">
        <v>371</v>
      </c>
      <c r="BI104" s="30">
        <v>0</v>
      </c>
      <c r="BP104" s="30">
        <v>0</v>
      </c>
      <c r="BW104" s="30">
        <v>0</v>
      </c>
      <c r="CD104" s="30">
        <v>0</v>
      </c>
      <c r="CE104" s="30">
        <v>371</v>
      </c>
      <c r="CF104" s="30">
        <v>0</v>
      </c>
      <c r="CG104" s="30">
        <v>0</v>
      </c>
      <c r="CH104" s="30">
        <v>0</v>
      </c>
      <c r="CI104" s="30">
        <v>0</v>
      </c>
      <c r="CJ104" s="30">
        <v>0</v>
      </c>
      <c r="CK104" s="30">
        <v>371</v>
      </c>
      <c r="CR104" s="30">
        <v>0</v>
      </c>
      <c r="CS104" s="30">
        <v>4</v>
      </c>
      <c r="CY104" s="30">
        <v>4</v>
      </c>
      <c r="DF104" s="30">
        <v>0</v>
      </c>
      <c r="DM104" s="30">
        <v>0</v>
      </c>
      <c r="DT104" s="30">
        <v>0</v>
      </c>
      <c r="EA104" s="30">
        <v>0</v>
      </c>
      <c r="EB104" s="30">
        <v>4</v>
      </c>
      <c r="EC104" s="30">
        <v>0</v>
      </c>
      <c r="ED104" s="30">
        <v>0</v>
      </c>
      <c r="EE104" s="30">
        <v>0</v>
      </c>
      <c r="EF104" s="30">
        <v>0</v>
      </c>
      <c r="EG104" s="30">
        <v>0</v>
      </c>
      <c r="EH104" s="30">
        <v>4</v>
      </c>
      <c r="EI104" s="30">
        <v>131</v>
      </c>
      <c r="EO104" s="30">
        <v>131</v>
      </c>
      <c r="EP104" s="30">
        <v>240</v>
      </c>
      <c r="EV104" s="30">
        <v>240</v>
      </c>
      <c r="FC104" s="30">
        <v>0</v>
      </c>
      <c r="FJ104" s="30">
        <v>0</v>
      </c>
      <c r="FQ104" s="30">
        <v>0</v>
      </c>
      <c r="FX104" s="30">
        <v>0</v>
      </c>
      <c r="GE104" s="30">
        <v>0</v>
      </c>
      <c r="GM104" s="30">
        <v>0</v>
      </c>
      <c r="GN104" s="30">
        <v>371</v>
      </c>
      <c r="GO104" s="30">
        <v>0</v>
      </c>
      <c r="GP104" s="30">
        <v>0</v>
      </c>
      <c r="GQ104" s="30">
        <v>0</v>
      </c>
      <c r="GR104" s="30">
        <v>0</v>
      </c>
      <c r="GS104" s="30">
        <v>0</v>
      </c>
      <c r="GT104" s="30">
        <v>371</v>
      </c>
      <c r="HA104" s="30">
        <v>0</v>
      </c>
      <c r="HB104" s="30">
        <v>371</v>
      </c>
      <c r="HH104" s="30">
        <v>371</v>
      </c>
      <c r="HO104" s="30">
        <v>0</v>
      </c>
      <c r="HV104" s="30">
        <v>0</v>
      </c>
      <c r="IC104" s="30">
        <v>0</v>
      </c>
      <c r="ID104" s="30">
        <v>371</v>
      </c>
      <c r="IE104" s="30">
        <v>0</v>
      </c>
      <c r="IF104" s="30">
        <v>0</v>
      </c>
      <c r="IG104" s="30">
        <v>0</v>
      </c>
      <c r="IH104" s="30">
        <v>0</v>
      </c>
      <c r="II104" s="30">
        <v>0</v>
      </c>
      <c r="IJ104" s="30">
        <v>371</v>
      </c>
      <c r="IK104" s="30">
        <v>0</v>
      </c>
      <c r="IL104" s="30">
        <v>0</v>
      </c>
      <c r="IM104" s="30">
        <v>100</v>
      </c>
      <c r="IP104" s="30">
        <v>100</v>
      </c>
      <c r="IQ104" s="30">
        <v>3</v>
      </c>
      <c r="IR104" s="30">
        <v>2</v>
      </c>
      <c r="IS104" s="30">
        <v>1</v>
      </c>
      <c r="IT104" s="30" t="s">
        <v>2082</v>
      </c>
      <c r="RN104" s="30" t="s">
        <v>2083</v>
      </c>
      <c r="VQ104" s="30">
        <v>2</v>
      </c>
      <c r="VX104" s="30">
        <v>0</v>
      </c>
      <c r="WE104" s="30">
        <v>0</v>
      </c>
      <c r="WF104" s="30">
        <v>0</v>
      </c>
      <c r="WG104" s="30">
        <v>0</v>
      </c>
      <c r="WH104" s="30">
        <v>0</v>
      </c>
      <c r="WI104" s="30">
        <v>0</v>
      </c>
      <c r="WJ104" s="30">
        <v>0</v>
      </c>
      <c r="WK104" s="30">
        <v>0</v>
      </c>
      <c r="WL104" s="30">
        <v>0</v>
      </c>
      <c r="WS104" s="30">
        <v>0</v>
      </c>
      <c r="WT104" s="30">
        <v>371</v>
      </c>
      <c r="WZ104" s="30">
        <v>371</v>
      </c>
      <c r="XG104" s="30">
        <v>0</v>
      </c>
      <c r="XN104" s="30">
        <v>0</v>
      </c>
      <c r="XU104" s="30">
        <v>0</v>
      </c>
      <c r="YB104" s="30">
        <v>0</v>
      </c>
      <c r="YI104" s="30">
        <v>0</v>
      </c>
      <c r="YP104" s="30">
        <v>0</v>
      </c>
      <c r="YQ104" s="30">
        <v>371</v>
      </c>
      <c r="YR104" s="30">
        <v>0</v>
      </c>
      <c r="YS104" s="30">
        <v>0</v>
      </c>
      <c r="YT104" s="30">
        <v>0</v>
      </c>
      <c r="YU104" s="30">
        <v>0</v>
      </c>
      <c r="YV104" s="30">
        <v>0</v>
      </c>
      <c r="YW104" s="30">
        <v>371</v>
      </c>
      <c r="YY104" s="30">
        <v>371</v>
      </c>
      <c r="ZE104" s="30">
        <v>371</v>
      </c>
      <c r="ZL104" s="30">
        <v>0</v>
      </c>
      <c r="ZS104" s="30">
        <v>0</v>
      </c>
      <c r="ZZ104" s="30">
        <v>0</v>
      </c>
      <c r="AAA104" s="30">
        <v>371</v>
      </c>
      <c r="AAB104" s="30">
        <v>0</v>
      </c>
      <c r="AAC104" s="30">
        <v>0</v>
      </c>
      <c r="AAD104" s="30">
        <v>0</v>
      </c>
      <c r="AAE104" s="30">
        <v>0</v>
      </c>
      <c r="AAF104" s="30">
        <v>0</v>
      </c>
      <c r="AAG104" s="30">
        <v>371</v>
      </c>
      <c r="AAH104" s="30" t="s">
        <v>2084</v>
      </c>
      <c r="AJB104" s="30" t="s">
        <v>2085</v>
      </c>
      <c r="ARV104" s="30" t="s">
        <v>2086</v>
      </c>
      <c r="BAP104" s="30" t="s">
        <v>2087</v>
      </c>
    </row>
    <row r="105" spans="1:1023 1030:1394" x14ac:dyDescent="0.25">
      <c r="A105" s="30" t="s">
        <v>7022</v>
      </c>
      <c r="B105" s="30" t="s">
        <v>2127</v>
      </c>
      <c r="C105" s="30" t="s">
        <v>7023</v>
      </c>
      <c r="D105" s="30" t="s">
        <v>2075</v>
      </c>
      <c r="E105" s="31">
        <v>44266.569444444445</v>
      </c>
      <c r="F105" s="30" t="s">
        <v>2160</v>
      </c>
      <c r="G105" s="31">
        <v>44266.570138888892</v>
      </c>
      <c r="H105" s="30" t="s">
        <v>6487</v>
      </c>
      <c r="I105" s="31">
        <v>44266.571527777778</v>
      </c>
      <c r="J105" s="30" t="s">
        <v>6674</v>
      </c>
      <c r="K105" s="31">
        <v>44266.574305555558</v>
      </c>
      <c r="P105" s="30" t="b">
        <v>1</v>
      </c>
      <c r="Q105" s="30" t="b">
        <v>1</v>
      </c>
      <c r="R105" s="30" t="b">
        <v>1</v>
      </c>
      <c r="S105" s="30" t="b">
        <v>1</v>
      </c>
      <c r="T105" s="30" t="b">
        <v>0</v>
      </c>
      <c r="U105" s="30" t="b">
        <v>0</v>
      </c>
      <c r="V105" s="30">
        <v>44</v>
      </c>
      <c r="W105" s="31">
        <v>44266.568749999999</v>
      </c>
      <c r="X105" s="30" t="s">
        <v>2090</v>
      </c>
      <c r="Y105" s="30">
        <v>2021</v>
      </c>
      <c r="Z105" s="30" t="s">
        <v>7024</v>
      </c>
      <c r="AA105" s="30" t="s">
        <v>7023</v>
      </c>
      <c r="AC105" s="30" t="s">
        <v>7025</v>
      </c>
      <c r="AD105" s="32"/>
      <c r="AE105" s="30" t="s">
        <v>2109</v>
      </c>
      <c r="AF105" s="30" t="s">
        <v>509</v>
      </c>
      <c r="AH105" s="30">
        <v>1</v>
      </c>
      <c r="AK105" s="30">
        <v>33400</v>
      </c>
      <c r="AL105" s="30">
        <v>33143.31</v>
      </c>
      <c r="AM105" s="30">
        <v>25000</v>
      </c>
      <c r="AN105" s="30">
        <v>25000</v>
      </c>
      <c r="AO105" s="30">
        <v>1249.211</v>
      </c>
      <c r="AU105" s="30">
        <v>1249.21</v>
      </c>
      <c r="AV105" s="30">
        <v>1851.3530000000001</v>
      </c>
      <c r="BB105" s="30">
        <v>1851.35</v>
      </c>
      <c r="BC105" s="30">
        <v>8389.7199999999993</v>
      </c>
      <c r="BF105" s="30">
        <v>486.99200000000002</v>
      </c>
      <c r="BI105" s="30">
        <v>8876.7099999999991</v>
      </c>
      <c r="BJ105" s="30">
        <v>19167.705999999998</v>
      </c>
      <c r="BO105" s="30">
        <v>1998.329</v>
      </c>
      <c r="BP105" s="30">
        <v>21166.03</v>
      </c>
      <c r="BW105" s="30">
        <v>0</v>
      </c>
      <c r="CD105" s="30">
        <v>0</v>
      </c>
      <c r="CE105" s="30">
        <v>30657.99</v>
      </c>
      <c r="CF105" s="30">
        <v>0</v>
      </c>
      <c r="CG105" s="30">
        <v>0</v>
      </c>
      <c r="CH105" s="30">
        <v>486.99</v>
      </c>
      <c r="CI105" s="30">
        <v>0</v>
      </c>
      <c r="CJ105" s="30">
        <v>1998.33</v>
      </c>
      <c r="CK105" s="30">
        <v>33143.31</v>
      </c>
      <c r="CL105" s="30">
        <v>1</v>
      </c>
      <c r="CR105" s="30">
        <v>1</v>
      </c>
      <c r="CS105" s="30">
        <v>1</v>
      </c>
      <c r="CY105" s="30">
        <v>1</v>
      </c>
      <c r="CZ105" s="30">
        <v>3</v>
      </c>
      <c r="DC105" s="30">
        <v>1</v>
      </c>
      <c r="DF105" s="30">
        <v>4</v>
      </c>
      <c r="DG105" s="30">
        <v>3</v>
      </c>
      <c r="DL105" s="30">
        <v>1</v>
      </c>
      <c r="DM105" s="30">
        <v>4</v>
      </c>
      <c r="DT105" s="30">
        <v>0</v>
      </c>
      <c r="EA105" s="30">
        <v>0</v>
      </c>
      <c r="EB105" s="30">
        <v>8</v>
      </c>
      <c r="EC105" s="30">
        <v>0</v>
      </c>
      <c r="ED105" s="30">
        <v>0</v>
      </c>
      <c r="EE105" s="30">
        <v>1</v>
      </c>
      <c r="EF105" s="30">
        <v>0</v>
      </c>
      <c r="EG105" s="30">
        <v>1</v>
      </c>
      <c r="EH105" s="30">
        <v>10</v>
      </c>
      <c r="EO105" s="30">
        <v>0</v>
      </c>
      <c r="EV105" s="30">
        <v>0</v>
      </c>
      <c r="FC105" s="30">
        <v>0</v>
      </c>
      <c r="FJ105" s="30">
        <v>0</v>
      </c>
      <c r="FQ105" s="30">
        <v>0</v>
      </c>
      <c r="FX105" s="30">
        <v>0</v>
      </c>
      <c r="GE105" s="30">
        <v>0</v>
      </c>
      <c r="GM105" s="30">
        <v>0</v>
      </c>
      <c r="GN105" s="30">
        <v>0</v>
      </c>
      <c r="GO105" s="30">
        <v>0</v>
      </c>
      <c r="GP105" s="30">
        <v>0</v>
      </c>
      <c r="GQ105" s="30">
        <v>0</v>
      </c>
      <c r="GR105" s="30">
        <v>0</v>
      </c>
      <c r="GS105" s="30">
        <v>0</v>
      </c>
      <c r="HA105" s="30">
        <v>0</v>
      </c>
      <c r="HH105" s="30">
        <v>0</v>
      </c>
      <c r="HO105" s="30">
        <v>0</v>
      </c>
      <c r="HV105" s="30">
        <v>0</v>
      </c>
      <c r="IC105" s="30">
        <v>0</v>
      </c>
      <c r="ID105" s="30">
        <v>0</v>
      </c>
      <c r="IE105" s="30">
        <v>0</v>
      </c>
      <c r="IF105" s="30">
        <v>0</v>
      </c>
      <c r="IG105" s="30">
        <v>0</v>
      </c>
      <c r="IH105" s="30">
        <v>0</v>
      </c>
      <c r="II105" s="30">
        <v>0</v>
      </c>
      <c r="IL105" s="30">
        <v>100</v>
      </c>
      <c r="IP105" s="30">
        <v>100</v>
      </c>
      <c r="IT105" s="30" t="s">
        <v>2082</v>
      </c>
      <c r="JA105" s="30">
        <v>0</v>
      </c>
      <c r="JH105" s="30">
        <v>0</v>
      </c>
      <c r="JO105" s="30">
        <v>0</v>
      </c>
      <c r="JV105" s="30">
        <v>0</v>
      </c>
      <c r="KC105" s="30">
        <v>0</v>
      </c>
      <c r="KJ105" s="30">
        <v>0</v>
      </c>
      <c r="KQ105" s="30">
        <v>0</v>
      </c>
      <c r="KY105" s="30">
        <v>0</v>
      </c>
      <c r="KZ105" s="30">
        <v>0</v>
      </c>
      <c r="LA105" s="30">
        <v>0</v>
      </c>
      <c r="LB105" s="30">
        <v>0</v>
      </c>
      <c r="LC105" s="30">
        <v>0</v>
      </c>
      <c r="LD105" s="30">
        <v>0</v>
      </c>
      <c r="LE105" s="30">
        <v>0</v>
      </c>
      <c r="LF105" s="30">
        <v>0</v>
      </c>
      <c r="LM105" s="30">
        <v>0</v>
      </c>
      <c r="LT105" s="30">
        <v>0</v>
      </c>
      <c r="MA105" s="30">
        <v>0</v>
      </c>
      <c r="MH105" s="30">
        <v>0</v>
      </c>
      <c r="MO105" s="30">
        <v>0</v>
      </c>
      <c r="MP105" s="30">
        <v>0</v>
      </c>
      <c r="MQ105" s="30">
        <v>0</v>
      </c>
      <c r="MR105" s="30">
        <v>0</v>
      </c>
      <c r="MS105" s="30">
        <v>0</v>
      </c>
      <c r="MT105" s="30">
        <v>0</v>
      </c>
      <c r="MU105" s="30">
        <v>0</v>
      </c>
      <c r="MV105" s="30">
        <v>0</v>
      </c>
      <c r="MW105" s="30">
        <v>1</v>
      </c>
      <c r="MX105" s="30">
        <v>1249.21</v>
      </c>
      <c r="ND105" s="30">
        <v>1249.21</v>
      </c>
      <c r="NK105" s="30">
        <v>0</v>
      </c>
      <c r="NL105" s="30">
        <v>1249.21</v>
      </c>
      <c r="NM105" s="30">
        <v>0</v>
      </c>
      <c r="NN105" s="30">
        <v>0</v>
      </c>
      <c r="NO105" s="30">
        <v>0</v>
      </c>
      <c r="NP105" s="30">
        <v>0</v>
      </c>
      <c r="NQ105" s="30">
        <v>0</v>
      </c>
      <c r="NR105" s="30">
        <v>1249.21</v>
      </c>
      <c r="NY105" s="30">
        <v>0</v>
      </c>
      <c r="OF105" s="30">
        <v>0</v>
      </c>
      <c r="OM105" s="30">
        <v>0</v>
      </c>
      <c r="OT105" s="30">
        <v>0</v>
      </c>
      <c r="PA105" s="30">
        <v>0</v>
      </c>
      <c r="PH105" s="30">
        <v>0</v>
      </c>
      <c r="PO105" s="30">
        <v>0</v>
      </c>
      <c r="PV105" s="30">
        <v>0</v>
      </c>
      <c r="PW105" s="30">
        <v>0</v>
      </c>
      <c r="PX105" s="30">
        <v>0</v>
      </c>
      <c r="PY105" s="30">
        <v>0</v>
      </c>
      <c r="PZ105" s="30">
        <v>0</v>
      </c>
      <c r="QA105" s="30">
        <v>0</v>
      </c>
      <c r="QB105" s="30">
        <v>0</v>
      </c>
      <c r="QC105" s="30">
        <v>0</v>
      </c>
      <c r="QK105" s="30">
        <v>0</v>
      </c>
      <c r="QR105" s="30">
        <v>0</v>
      </c>
      <c r="QS105" s="30">
        <v>1249.21</v>
      </c>
      <c r="QY105" s="30">
        <v>1249.21</v>
      </c>
      <c r="RF105" s="30">
        <v>0</v>
      </c>
      <c r="RG105" s="30">
        <v>1249.21</v>
      </c>
      <c r="RH105" s="30">
        <v>0</v>
      </c>
      <c r="RI105" s="30">
        <v>0</v>
      </c>
      <c r="RJ105" s="30">
        <v>0</v>
      </c>
      <c r="RK105" s="30">
        <v>0</v>
      </c>
      <c r="RL105" s="30">
        <v>0</v>
      </c>
      <c r="RM105" s="30">
        <v>1249.21</v>
      </c>
      <c r="RN105" s="30" t="s">
        <v>2083</v>
      </c>
      <c r="VQ105" s="30">
        <v>1</v>
      </c>
      <c r="VR105" s="30">
        <v>1851.3530000000001</v>
      </c>
      <c r="VX105" s="30">
        <v>1851.35</v>
      </c>
      <c r="WE105" s="30">
        <v>0</v>
      </c>
      <c r="WF105" s="30">
        <v>1851.35</v>
      </c>
      <c r="WG105" s="30">
        <v>0</v>
      </c>
      <c r="WH105" s="30">
        <v>0</v>
      </c>
      <c r="WI105" s="30">
        <v>0</v>
      </c>
      <c r="WJ105" s="30">
        <v>0</v>
      </c>
      <c r="WK105" s="30">
        <v>0</v>
      </c>
      <c r="WL105" s="30">
        <v>1851.35</v>
      </c>
      <c r="WS105" s="30">
        <v>0</v>
      </c>
      <c r="WZ105" s="30">
        <v>0</v>
      </c>
      <c r="XG105" s="30">
        <v>0</v>
      </c>
      <c r="XN105" s="30">
        <v>0</v>
      </c>
      <c r="XU105" s="30">
        <v>0</v>
      </c>
      <c r="YB105" s="30">
        <v>0</v>
      </c>
      <c r="YI105" s="30">
        <v>0</v>
      </c>
      <c r="YP105" s="30">
        <v>0</v>
      </c>
      <c r="YQ105" s="30">
        <v>0</v>
      </c>
      <c r="YR105" s="30">
        <v>0</v>
      </c>
      <c r="YS105" s="30">
        <v>0</v>
      </c>
      <c r="YT105" s="30">
        <v>0</v>
      </c>
      <c r="YU105" s="30">
        <v>0</v>
      </c>
      <c r="YV105" s="30">
        <v>0</v>
      </c>
      <c r="YW105" s="30">
        <v>0</v>
      </c>
      <c r="ZE105" s="30">
        <v>0</v>
      </c>
      <c r="ZF105" s="30">
        <v>925</v>
      </c>
      <c r="ZL105" s="30">
        <v>925</v>
      </c>
      <c r="ZM105" s="30">
        <v>925</v>
      </c>
      <c r="ZS105" s="30">
        <v>925</v>
      </c>
      <c r="ZZ105" s="30">
        <v>0</v>
      </c>
      <c r="AAA105" s="30">
        <v>1850</v>
      </c>
      <c r="AAB105" s="30">
        <v>0</v>
      </c>
      <c r="AAC105" s="30">
        <v>0</v>
      </c>
      <c r="AAD105" s="30">
        <v>0</v>
      </c>
      <c r="AAE105" s="30">
        <v>0</v>
      </c>
      <c r="AAF105" s="30">
        <v>0</v>
      </c>
      <c r="AAG105" s="30">
        <v>1850</v>
      </c>
      <c r="AAH105" s="30" t="s">
        <v>2084</v>
      </c>
      <c r="AAO105" s="30">
        <v>0</v>
      </c>
      <c r="AAV105" s="30">
        <v>0</v>
      </c>
      <c r="ABC105" s="30">
        <v>0</v>
      </c>
      <c r="ABJ105" s="30">
        <v>0</v>
      </c>
      <c r="ABQ105" s="30">
        <v>0</v>
      </c>
      <c r="ABX105" s="30">
        <v>0</v>
      </c>
      <c r="ACE105" s="30">
        <v>0</v>
      </c>
      <c r="ACM105" s="30">
        <v>0</v>
      </c>
      <c r="ACN105" s="30">
        <v>0</v>
      </c>
      <c r="ACO105" s="30">
        <v>0</v>
      </c>
      <c r="ACP105" s="30">
        <v>0</v>
      </c>
      <c r="ACQ105" s="30">
        <v>0</v>
      </c>
      <c r="ACR105" s="30">
        <v>0</v>
      </c>
      <c r="ACS105" s="30">
        <v>0</v>
      </c>
      <c r="ACT105" s="30">
        <v>0</v>
      </c>
      <c r="ADA105" s="30">
        <v>0</v>
      </c>
      <c r="ADH105" s="30">
        <v>0</v>
      </c>
      <c r="ADO105" s="30">
        <v>0</v>
      </c>
      <c r="ADV105" s="30">
        <v>0</v>
      </c>
      <c r="AEC105" s="30">
        <v>0</v>
      </c>
      <c r="AED105" s="30">
        <v>0</v>
      </c>
      <c r="AEE105" s="30">
        <v>0</v>
      </c>
      <c r="AEF105" s="30">
        <v>0</v>
      </c>
      <c r="AEG105" s="30">
        <v>0</v>
      </c>
      <c r="AEH105" s="30">
        <v>0</v>
      </c>
      <c r="AEI105" s="30">
        <v>0</v>
      </c>
      <c r="AEJ105" s="30">
        <v>0</v>
      </c>
      <c r="AEK105" s="30">
        <v>3</v>
      </c>
      <c r="AEL105" s="30">
        <v>8389.7199999999993</v>
      </c>
      <c r="AER105" s="30">
        <v>8389.7199999999993</v>
      </c>
      <c r="AEY105" s="30">
        <v>0</v>
      </c>
      <c r="AEZ105" s="30">
        <v>8389.7199999999993</v>
      </c>
      <c r="AFA105" s="30">
        <v>0</v>
      </c>
      <c r="AFB105" s="30">
        <v>0</v>
      </c>
      <c r="AFC105" s="30">
        <v>0</v>
      </c>
      <c r="AFD105" s="30">
        <v>0</v>
      </c>
      <c r="AFE105" s="30">
        <v>0</v>
      </c>
      <c r="AFF105" s="30">
        <v>8389.7199999999993</v>
      </c>
      <c r="AFM105" s="30">
        <v>0</v>
      </c>
      <c r="AFT105" s="30">
        <v>0</v>
      </c>
      <c r="AGA105" s="30">
        <v>0</v>
      </c>
      <c r="AGE105" s="30">
        <v>486.99200000000002</v>
      </c>
      <c r="AGH105" s="30">
        <v>486.99</v>
      </c>
      <c r="AGO105" s="30">
        <v>0</v>
      </c>
      <c r="AGV105" s="30">
        <v>0</v>
      </c>
      <c r="AHC105" s="30">
        <v>0</v>
      </c>
      <c r="AHJ105" s="30">
        <v>0</v>
      </c>
      <c r="AHK105" s="30">
        <v>0</v>
      </c>
      <c r="AHL105" s="30">
        <v>0</v>
      </c>
      <c r="AHM105" s="30">
        <v>0</v>
      </c>
      <c r="AHN105" s="30">
        <v>486.99</v>
      </c>
      <c r="AHO105" s="30">
        <v>0</v>
      </c>
      <c r="AHP105" s="30">
        <v>0</v>
      </c>
      <c r="AHQ105" s="30">
        <v>486.99</v>
      </c>
      <c r="AHR105" s="30">
        <v>8876.7099999999991</v>
      </c>
      <c r="AHY105" s="30">
        <v>0</v>
      </c>
      <c r="AHZ105" s="30">
        <v>8389.7199999999993</v>
      </c>
      <c r="AIC105" s="30">
        <v>486.99200000000002</v>
      </c>
      <c r="AIF105" s="30">
        <v>8876.7099999999991</v>
      </c>
      <c r="AIM105" s="30">
        <v>0</v>
      </c>
      <c r="AIT105" s="30">
        <v>0</v>
      </c>
      <c r="AIU105" s="30">
        <v>8389.7199999999993</v>
      </c>
      <c r="AIV105" s="30">
        <v>0</v>
      </c>
      <c r="AIW105" s="30">
        <v>0</v>
      </c>
      <c r="AIX105" s="30">
        <v>486.99</v>
      </c>
      <c r="AIY105" s="30">
        <v>0</v>
      </c>
      <c r="AIZ105" s="30">
        <v>0</v>
      </c>
      <c r="AJA105" s="30">
        <v>8876.7099999999991</v>
      </c>
      <c r="AJB105" s="30" t="s">
        <v>2085</v>
      </c>
      <c r="AJI105" s="30">
        <v>0</v>
      </c>
      <c r="AJP105" s="30">
        <v>0</v>
      </c>
      <c r="AJW105" s="30">
        <v>0</v>
      </c>
      <c r="AKD105" s="30">
        <v>0</v>
      </c>
      <c r="AKK105" s="30">
        <v>0</v>
      </c>
      <c r="AKR105" s="30">
        <v>0</v>
      </c>
      <c r="AKY105" s="30">
        <v>0</v>
      </c>
      <c r="ALG105" s="30">
        <v>0</v>
      </c>
      <c r="ALH105" s="30">
        <v>0</v>
      </c>
      <c r="ALI105" s="30">
        <v>0</v>
      </c>
      <c r="ALJ105" s="30">
        <v>0</v>
      </c>
      <c r="ALK105" s="30">
        <v>0</v>
      </c>
      <c r="ALL105" s="30">
        <v>0</v>
      </c>
      <c r="ALM105" s="30">
        <v>0</v>
      </c>
      <c r="ALN105" s="30">
        <v>0</v>
      </c>
      <c r="ALU105" s="30">
        <v>0</v>
      </c>
      <c r="AMB105" s="30">
        <v>0</v>
      </c>
      <c r="AMI105" s="30">
        <v>0</v>
      </c>
      <c r="AMP105" s="30">
        <v>0</v>
      </c>
      <c r="AMW105" s="30">
        <v>0</v>
      </c>
      <c r="AMX105" s="30">
        <v>0</v>
      </c>
      <c r="AMY105" s="30">
        <v>0</v>
      </c>
      <c r="AMZ105" s="30">
        <v>0</v>
      </c>
      <c r="ANA105" s="30">
        <v>0</v>
      </c>
      <c r="ANB105" s="30">
        <v>0</v>
      </c>
      <c r="ANC105" s="30">
        <v>0</v>
      </c>
      <c r="AND105" s="30">
        <v>0</v>
      </c>
      <c r="ANE105" s="30">
        <v>1</v>
      </c>
      <c r="ANF105" s="30">
        <v>19167.705999999998</v>
      </c>
      <c r="ANK105" s="30">
        <v>1998.329</v>
      </c>
      <c r="ANL105" s="30">
        <v>21166.03</v>
      </c>
      <c r="ANS105" s="30">
        <v>0</v>
      </c>
      <c r="ANT105" s="30">
        <v>19167.71</v>
      </c>
      <c r="ANU105" s="30">
        <v>0</v>
      </c>
      <c r="ANV105" s="30">
        <v>0</v>
      </c>
      <c r="ANW105" s="30">
        <v>0</v>
      </c>
      <c r="ANX105" s="30">
        <v>0</v>
      </c>
      <c r="ANY105" s="30">
        <v>1998.33</v>
      </c>
      <c r="ANZ105" s="30">
        <v>21166.03</v>
      </c>
      <c r="AOG105" s="30">
        <v>0</v>
      </c>
      <c r="AON105" s="30">
        <v>0</v>
      </c>
      <c r="AOU105" s="30">
        <v>0</v>
      </c>
      <c r="APB105" s="30">
        <v>0</v>
      </c>
      <c r="API105" s="30">
        <v>0</v>
      </c>
      <c r="APP105" s="30">
        <v>0</v>
      </c>
      <c r="APW105" s="30">
        <v>0</v>
      </c>
      <c r="AQD105" s="30">
        <v>0</v>
      </c>
      <c r="AQE105" s="30">
        <v>0</v>
      </c>
      <c r="AQF105" s="30">
        <v>0</v>
      </c>
      <c r="AQG105" s="30">
        <v>0</v>
      </c>
      <c r="AQH105" s="30">
        <v>0</v>
      </c>
      <c r="AQI105" s="30">
        <v>0</v>
      </c>
      <c r="AQJ105" s="30">
        <v>0</v>
      </c>
      <c r="AQK105" s="30">
        <v>0</v>
      </c>
      <c r="AQS105" s="30">
        <v>0</v>
      </c>
      <c r="AQT105" s="30">
        <v>12959.994000000001</v>
      </c>
      <c r="AQZ105" s="30">
        <v>12959.99</v>
      </c>
      <c r="ARA105" s="30">
        <v>6207.7120000000004</v>
      </c>
      <c r="ARG105" s="30">
        <v>6207.71</v>
      </c>
      <c r="ARM105" s="30">
        <v>1998.329</v>
      </c>
      <c r="ARN105" s="30">
        <v>1998.33</v>
      </c>
      <c r="ARO105" s="30">
        <v>19167.71</v>
      </c>
      <c r="ARP105" s="30">
        <v>0</v>
      </c>
      <c r="ARQ105" s="30">
        <v>0</v>
      </c>
      <c r="ARR105" s="30">
        <v>0</v>
      </c>
      <c r="ARS105" s="30">
        <v>0</v>
      </c>
      <c r="ART105" s="30">
        <v>1998.33</v>
      </c>
      <c r="ARU105" s="30">
        <v>21166.04</v>
      </c>
      <c r="ARV105" s="30" t="s">
        <v>2086</v>
      </c>
      <c r="BAP105" s="30" t="s">
        <v>2087</v>
      </c>
    </row>
    <row r="106" spans="1:1023 1030:1394" x14ac:dyDescent="0.25">
      <c r="A106" s="30" t="s">
        <v>7026</v>
      </c>
      <c r="B106" s="30" t="s">
        <v>2127</v>
      </c>
      <c r="C106" s="30" t="s">
        <v>7027</v>
      </c>
      <c r="P106" s="30" t="b">
        <v>1</v>
      </c>
      <c r="Q106" s="30" t="b">
        <v>0</v>
      </c>
      <c r="R106" s="30" t="b">
        <v>1</v>
      </c>
      <c r="S106" s="30" t="b">
        <v>0</v>
      </c>
      <c r="T106" s="30" t="b">
        <v>0</v>
      </c>
      <c r="U106" s="30" t="b">
        <v>0</v>
      </c>
      <c r="V106" s="30">
        <v>207</v>
      </c>
      <c r="W106" s="31">
        <v>44246.802083333336</v>
      </c>
      <c r="X106" s="30" t="s">
        <v>7028</v>
      </c>
      <c r="Y106" s="30">
        <v>2021</v>
      </c>
      <c r="Z106" s="30" t="s">
        <v>7029</v>
      </c>
      <c r="AA106" s="30" t="s">
        <v>7030</v>
      </c>
      <c r="AB106" s="30" t="s">
        <v>6452</v>
      </c>
      <c r="AC106" s="30" t="s">
        <v>7031</v>
      </c>
      <c r="AD106" s="32" t="s">
        <v>7032</v>
      </c>
      <c r="AE106" s="30" t="s">
        <v>2109</v>
      </c>
      <c r="AF106" s="30" t="s">
        <v>509</v>
      </c>
      <c r="AH106" s="30">
        <v>1</v>
      </c>
      <c r="AK106" s="30">
        <v>1363</v>
      </c>
      <c r="AL106" s="30">
        <v>954</v>
      </c>
      <c r="AM106" s="30">
        <v>848</v>
      </c>
      <c r="AN106" s="30">
        <v>439</v>
      </c>
      <c r="AU106" s="30">
        <v>0</v>
      </c>
      <c r="AV106" s="30">
        <v>64</v>
      </c>
      <c r="AW106" s="30">
        <v>35</v>
      </c>
      <c r="BB106" s="30">
        <v>99</v>
      </c>
      <c r="BC106" s="30">
        <v>515</v>
      </c>
      <c r="BD106" s="30">
        <v>155</v>
      </c>
      <c r="BH106" s="30">
        <v>185</v>
      </c>
      <c r="BI106" s="30">
        <v>855</v>
      </c>
      <c r="BP106" s="30">
        <v>0</v>
      </c>
      <c r="BW106" s="30">
        <v>0</v>
      </c>
      <c r="CD106" s="30">
        <v>0</v>
      </c>
      <c r="CE106" s="30">
        <v>579</v>
      </c>
      <c r="CF106" s="30">
        <v>190</v>
      </c>
      <c r="CG106" s="30">
        <v>0</v>
      </c>
      <c r="CH106" s="30">
        <v>0</v>
      </c>
      <c r="CI106" s="30">
        <v>0</v>
      </c>
      <c r="CJ106" s="30">
        <v>185</v>
      </c>
      <c r="CK106" s="30">
        <v>954</v>
      </c>
      <c r="CR106" s="30">
        <v>0</v>
      </c>
      <c r="CS106" s="30">
        <v>1</v>
      </c>
      <c r="CT106" s="30">
        <v>1</v>
      </c>
      <c r="CY106" s="30">
        <v>2</v>
      </c>
      <c r="CZ106" s="30">
        <v>2</v>
      </c>
      <c r="DA106" s="30">
        <v>11</v>
      </c>
      <c r="DE106" s="30">
        <v>1</v>
      </c>
      <c r="DF106" s="30">
        <v>14</v>
      </c>
      <c r="DM106" s="30">
        <v>0</v>
      </c>
      <c r="DT106" s="30">
        <v>0</v>
      </c>
      <c r="EA106" s="30">
        <v>0</v>
      </c>
      <c r="EB106" s="30">
        <v>3</v>
      </c>
      <c r="EC106" s="30">
        <v>12</v>
      </c>
      <c r="ED106" s="30">
        <v>0</v>
      </c>
      <c r="EE106" s="30">
        <v>0</v>
      </c>
      <c r="EF106" s="30">
        <v>0</v>
      </c>
      <c r="EG106" s="30">
        <v>1</v>
      </c>
      <c r="EH106" s="30">
        <v>16</v>
      </c>
      <c r="EI106" s="30">
        <v>228</v>
      </c>
      <c r="EJ106" s="30">
        <v>78</v>
      </c>
      <c r="EO106" s="30">
        <v>306</v>
      </c>
      <c r="EP106" s="30">
        <v>112</v>
      </c>
      <c r="EQ106" s="30">
        <v>77</v>
      </c>
      <c r="EU106" s="30">
        <v>185</v>
      </c>
      <c r="EV106" s="30">
        <v>374</v>
      </c>
      <c r="FC106" s="30">
        <v>0</v>
      </c>
      <c r="FJ106" s="30">
        <v>0</v>
      </c>
      <c r="FK106" s="30">
        <v>118</v>
      </c>
      <c r="FL106" s="30">
        <v>35</v>
      </c>
      <c r="FQ106" s="30">
        <v>153</v>
      </c>
      <c r="FR106" s="30">
        <v>27</v>
      </c>
      <c r="FX106" s="30">
        <v>27</v>
      </c>
      <c r="GE106" s="30">
        <v>0</v>
      </c>
      <c r="GF106" s="30" t="s">
        <v>6664</v>
      </c>
      <c r="GG106" s="30">
        <v>94</v>
      </c>
      <c r="GM106" s="30">
        <v>94</v>
      </c>
      <c r="GN106" s="30">
        <v>579</v>
      </c>
      <c r="GO106" s="30">
        <v>190</v>
      </c>
      <c r="GP106" s="30">
        <v>0</v>
      </c>
      <c r="GQ106" s="30">
        <v>0</v>
      </c>
      <c r="GR106" s="30">
        <v>0</v>
      </c>
      <c r="GS106" s="30">
        <v>185</v>
      </c>
      <c r="GT106" s="30">
        <v>954</v>
      </c>
      <c r="HA106" s="30">
        <v>0</v>
      </c>
      <c r="HB106" s="30">
        <v>94</v>
      </c>
      <c r="HH106" s="30">
        <v>94</v>
      </c>
      <c r="HI106" s="30">
        <v>485</v>
      </c>
      <c r="HJ106" s="30">
        <v>190</v>
      </c>
      <c r="HN106" s="30">
        <v>185</v>
      </c>
      <c r="HO106" s="30">
        <v>860</v>
      </c>
      <c r="HV106" s="30">
        <v>0</v>
      </c>
      <c r="IC106" s="30">
        <v>0</v>
      </c>
      <c r="ID106" s="30">
        <v>579</v>
      </c>
      <c r="IE106" s="30">
        <v>190</v>
      </c>
      <c r="IF106" s="30">
        <v>0</v>
      </c>
      <c r="IG106" s="30">
        <v>0</v>
      </c>
      <c r="IH106" s="30">
        <v>0</v>
      </c>
      <c r="II106" s="30">
        <v>185</v>
      </c>
      <c r="IJ106" s="30">
        <v>954</v>
      </c>
      <c r="IM106" s="30">
        <v>100</v>
      </c>
      <c r="IP106" s="30">
        <v>100</v>
      </c>
      <c r="IQ106" s="30">
        <v>1</v>
      </c>
      <c r="IR106" s="30">
        <v>3</v>
      </c>
      <c r="IS106" s="30">
        <v>2</v>
      </c>
      <c r="IT106" s="30" t="s">
        <v>2082</v>
      </c>
      <c r="RN106" s="30" t="s">
        <v>2083</v>
      </c>
      <c r="AAH106" s="30" t="s">
        <v>2084</v>
      </c>
      <c r="AJB106" s="30" t="s">
        <v>2085</v>
      </c>
      <c r="ARV106" s="30" t="s">
        <v>2086</v>
      </c>
      <c r="BAP106" s="30" t="s">
        <v>2087</v>
      </c>
    </row>
    <row r="107" spans="1:1023 1030:1394" x14ac:dyDescent="0.25">
      <c r="A107" s="30" t="s">
        <v>7033</v>
      </c>
      <c r="B107" s="30" t="s">
        <v>2127</v>
      </c>
      <c r="C107" s="30" t="s">
        <v>7034</v>
      </c>
      <c r="P107" s="30" t="b">
        <v>1</v>
      </c>
      <c r="Q107" s="30" t="b">
        <v>0</v>
      </c>
      <c r="R107" s="30" t="b">
        <v>0</v>
      </c>
      <c r="S107" s="30" t="b">
        <v>0</v>
      </c>
      <c r="T107" s="30" t="b">
        <v>0</v>
      </c>
      <c r="U107" s="30" t="b">
        <v>0</v>
      </c>
      <c r="V107" s="30">
        <v>216</v>
      </c>
      <c r="W107" s="31">
        <v>44257.685416666667</v>
      </c>
      <c r="X107" s="30" t="s">
        <v>7035</v>
      </c>
      <c r="Y107" s="30">
        <v>2021</v>
      </c>
      <c r="Z107" s="30" t="s">
        <v>7036</v>
      </c>
      <c r="AA107" s="30" t="s">
        <v>7037</v>
      </c>
      <c r="AC107" s="30" t="s">
        <v>7038</v>
      </c>
      <c r="AD107" s="32" t="s">
        <v>7039</v>
      </c>
      <c r="AE107" s="30" t="s">
        <v>6829</v>
      </c>
      <c r="AF107" s="30" t="s">
        <v>505</v>
      </c>
      <c r="AH107" s="30">
        <v>1</v>
      </c>
      <c r="AK107" s="30">
        <v>139</v>
      </c>
      <c r="AL107" s="30">
        <v>139</v>
      </c>
      <c r="AM107" s="30">
        <v>60</v>
      </c>
      <c r="AN107" s="30">
        <v>0</v>
      </c>
      <c r="AU107" s="30">
        <v>0</v>
      </c>
      <c r="AV107" s="30">
        <v>109</v>
      </c>
      <c r="AY107" s="30">
        <v>30</v>
      </c>
      <c r="BB107" s="30">
        <v>139</v>
      </c>
      <c r="BI107" s="30">
        <v>0</v>
      </c>
      <c r="BP107" s="30">
        <v>0</v>
      </c>
      <c r="BW107" s="30">
        <v>0</v>
      </c>
      <c r="CD107" s="30">
        <v>0</v>
      </c>
      <c r="CE107" s="30">
        <v>109</v>
      </c>
      <c r="CF107" s="30">
        <v>0</v>
      </c>
      <c r="CG107" s="30">
        <v>0</v>
      </c>
      <c r="CH107" s="30">
        <v>30</v>
      </c>
      <c r="CI107" s="30">
        <v>0</v>
      </c>
      <c r="CJ107" s="30">
        <v>0</v>
      </c>
      <c r="CK107" s="30">
        <v>139</v>
      </c>
      <c r="CR107" s="30">
        <v>0</v>
      </c>
      <c r="CS107" s="30">
        <v>1</v>
      </c>
      <c r="CV107" s="30">
        <v>1</v>
      </c>
      <c r="CY107" s="30">
        <v>2</v>
      </c>
      <c r="DF107" s="30">
        <v>0</v>
      </c>
      <c r="DM107" s="30">
        <v>0</v>
      </c>
      <c r="DT107" s="30">
        <v>0</v>
      </c>
      <c r="EA107" s="30">
        <v>0</v>
      </c>
      <c r="EB107" s="30">
        <v>1</v>
      </c>
      <c r="EC107" s="30">
        <v>0</v>
      </c>
      <c r="ED107" s="30">
        <v>0</v>
      </c>
      <c r="EE107" s="30">
        <v>1</v>
      </c>
      <c r="EF107" s="30">
        <v>0</v>
      </c>
      <c r="EG107" s="30">
        <v>0</v>
      </c>
      <c r="EH107" s="30">
        <v>2</v>
      </c>
      <c r="EI107" s="30">
        <v>79</v>
      </c>
      <c r="EL107" s="30">
        <v>14.4</v>
      </c>
      <c r="EO107" s="30">
        <v>93.4</v>
      </c>
      <c r="EV107" s="30">
        <v>0</v>
      </c>
      <c r="FC107" s="30">
        <v>0</v>
      </c>
      <c r="FJ107" s="30">
        <v>0</v>
      </c>
      <c r="FK107" s="30">
        <v>12.5</v>
      </c>
      <c r="FN107" s="30">
        <v>13.3</v>
      </c>
      <c r="FQ107" s="30">
        <v>25.8</v>
      </c>
      <c r="FR107" s="30">
        <v>4</v>
      </c>
      <c r="FU107" s="30">
        <v>2</v>
      </c>
      <c r="FX107" s="30">
        <v>6</v>
      </c>
      <c r="FY107" s="30">
        <v>1.3</v>
      </c>
      <c r="GB107" s="30">
        <v>0.3</v>
      </c>
      <c r="GE107" s="30">
        <v>1.6</v>
      </c>
      <c r="GF107" s="30" t="s">
        <v>7040</v>
      </c>
      <c r="GG107" s="30">
        <v>12.2</v>
      </c>
      <c r="GM107" s="30">
        <v>12.2</v>
      </c>
      <c r="GN107" s="30">
        <v>109</v>
      </c>
      <c r="GO107" s="30">
        <v>0</v>
      </c>
      <c r="GP107" s="30">
        <v>0</v>
      </c>
      <c r="GQ107" s="30">
        <v>30</v>
      </c>
      <c r="GR107" s="30">
        <v>0</v>
      </c>
      <c r="GS107" s="30">
        <v>0</v>
      </c>
      <c r="GT107" s="30">
        <v>139</v>
      </c>
      <c r="HA107" s="30">
        <v>0</v>
      </c>
      <c r="HB107" s="30">
        <v>14.2</v>
      </c>
      <c r="HE107" s="30">
        <v>2</v>
      </c>
      <c r="HH107" s="30">
        <v>16.2</v>
      </c>
      <c r="HI107" s="30">
        <v>91.1</v>
      </c>
      <c r="HL107" s="30">
        <v>27.7</v>
      </c>
      <c r="HO107" s="30">
        <v>118.8</v>
      </c>
      <c r="HP107" s="30">
        <v>3.7</v>
      </c>
      <c r="HS107" s="30">
        <v>0.3</v>
      </c>
      <c r="HV107" s="30">
        <v>4</v>
      </c>
      <c r="IC107" s="30">
        <v>0</v>
      </c>
      <c r="ID107" s="30">
        <v>109</v>
      </c>
      <c r="IE107" s="30">
        <v>0</v>
      </c>
      <c r="IF107" s="30">
        <v>0</v>
      </c>
      <c r="IG107" s="30">
        <v>30</v>
      </c>
      <c r="IH107" s="30">
        <v>0</v>
      </c>
      <c r="II107" s="30">
        <v>0</v>
      </c>
      <c r="IJ107" s="30">
        <v>139</v>
      </c>
      <c r="IM107" s="30">
        <v>100</v>
      </c>
      <c r="IP107" s="30">
        <v>100</v>
      </c>
      <c r="IQ107" s="30">
        <v>1</v>
      </c>
      <c r="IR107" s="30">
        <v>3</v>
      </c>
      <c r="IS107" s="30">
        <v>1</v>
      </c>
      <c r="IT107" s="30" t="s">
        <v>2082</v>
      </c>
      <c r="RN107" s="30" t="s">
        <v>2083</v>
      </c>
      <c r="AAH107" s="30" t="s">
        <v>2084</v>
      </c>
      <c r="AJB107" s="30" t="s">
        <v>2085</v>
      </c>
      <c r="ARV107" s="30" t="s">
        <v>2086</v>
      </c>
      <c r="BAP107" s="30" t="s">
        <v>2087</v>
      </c>
    </row>
    <row r="108" spans="1:1023 1030:1394" x14ac:dyDescent="0.25">
      <c r="A108" s="30" t="s">
        <v>7041</v>
      </c>
      <c r="B108" s="30" t="s">
        <v>2127</v>
      </c>
      <c r="C108" s="30" t="s">
        <v>7042</v>
      </c>
      <c r="P108" s="30" t="b">
        <v>0</v>
      </c>
      <c r="Q108" s="30" t="b">
        <v>0</v>
      </c>
      <c r="R108" s="30" t="b">
        <v>0</v>
      </c>
      <c r="S108" s="30" t="b">
        <v>0</v>
      </c>
      <c r="T108" s="30" t="b">
        <v>0</v>
      </c>
      <c r="U108" s="30" t="b">
        <v>0</v>
      </c>
      <c r="V108" s="30">
        <v>150</v>
      </c>
      <c r="W108" s="31">
        <v>44231.356249999997</v>
      </c>
      <c r="X108" s="30" t="s">
        <v>6892</v>
      </c>
      <c r="Y108" s="30">
        <v>2021</v>
      </c>
      <c r="Z108" s="30" t="s">
        <v>7043</v>
      </c>
      <c r="AA108" s="30" t="s">
        <v>7044</v>
      </c>
      <c r="AC108" s="30" t="s">
        <v>7045</v>
      </c>
      <c r="AD108" s="32" t="s">
        <v>7046</v>
      </c>
      <c r="AE108" s="30" t="s">
        <v>6813</v>
      </c>
      <c r="AF108" s="30" t="s">
        <v>505</v>
      </c>
      <c r="AH108" s="30">
        <v>2</v>
      </c>
      <c r="AI108" s="30">
        <v>7</v>
      </c>
      <c r="AJ108" s="30" t="s">
        <v>7047</v>
      </c>
      <c r="AU108" s="30">
        <v>0</v>
      </c>
      <c r="BB108" s="30">
        <v>0</v>
      </c>
      <c r="BI108" s="30">
        <v>0</v>
      </c>
      <c r="BP108" s="30">
        <v>0</v>
      </c>
      <c r="BW108" s="30">
        <v>0</v>
      </c>
      <c r="CD108" s="30">
        <v>0</v>
      </c>
      <c r="CE108" s="30">
        <v>0</v>
      </c>
      <c r="CF108" s="30">
        <v>0</v>
      </c>
      <c r="CG108" s="30">
        <v>0</v>
      </c>
      <c r="CH108" s="30">
        <v>0</v>
      </c>
      <c r="CI108" s="30">
        <v>0</v>
      </c>
      <c r="CJ108" s="30">
        <v>0</v>
      </c>
      <c r="CR108" s="30">
        <v>0</v>
      </c>
      <c r="CY108" s="30">
        <v>0</v>
      </c>
      <c r="DF108" s="30">
        <v>0</v>
      </c>
      <c r="DM108" s="30">
        <v>0</v>
      </c>
      <c r="DT108" s="30">
        <v>0</v>
      </c>
      <c r="EA108" s="30">
        <v>0</v>
      </c>
      <c r="EB108" s="30">
        <v>0</v>
      </c>
      <c r="EC108" s="30">
        <v>0</v>
      </c>
      <c r="ED108" s="30">
        <v>0</v>
      </c>
      <c r="EE108" s="30">
        <v>0</v>
      </c>
      <c r="EF108" s="30">
        <v>0</v>
      </c>
      <c r="EG108" s="30">
        <v>0</v>
      </c>
      <c r="EO108" s="30">
        <v>0</v>
      </c>
      <c r="EV108" s="30">
        <v>0</v>
      </c>
      <c r="FC108" s="30">
        <v>0</v>
      </c>
      <c r="FJ108" s="30">
        <v>0</v>
      </c>
      <c r="FQ108" s="30">
        <v>0</v>
      </c>
      <c r="FX108" s="30">
        <v>0</v>
      </c>
      <c r="GE108" s="30">
        <v>0</v>
      </c>
      <c r="GM108" s="30">
        <v>0</v>
      </c>
      <c r="GN108" s="30">
        <v>0</v>
      </c>
      <c r="GO108" s="30">
        <v>0</v>
      </c>
      <c r="GP108" s="30">
        <v>0</v>
      </c>
      <c r="GQ108" s="30">
        <v>0</v>
      </c>
      <c r="GR108" s="30">
        <v>0</v>
      </c>
      <c r="GS108" s="30">
        <v>0</v>
      </c>
      <c r="HA108" s="30">
        <v>0</v>
      </c>
      <c r="HH108" s="30">
        <v>0</v>
      </c>
      <c r="HO108" s="30">
        <v>0</v>
      </c>
      <c r="HV108" s="30">
        <v>0</v>
      </c>
      <c r="IC108" s="30">
        <v>0</v>
      </c>
      <c r="ID108" s="30">
        <v>0</v>
      </c>
      <c r="IE108" s="30">
        <v>0</v>
      </c>
      <c r="IF108" s="30">
        <v>0</v>
      </c>
      <c r="IG108" s="30">
        <v>0</v>
      </c>
      <c r="IH108" s="30">
        <v>0</v>
      </c>
      <c r="II108" s="30">
        <v>0</v>
      </c>
      <c r="IQ108" s="30">
        <v>1</v>
      </c>
      <c r="IR108" s="30">
        <v>3</v>
      </c>
      <c r="IS108" s="30">
        <v>1</v>
      </c>
      <c r="IT108" s="30" t="s">
        <v>2082</v>
      </c>
      <c r="RN108" s="30" t="s">
        <v>2083</v>
      </c>
      <c r="AAH108" s="30" t="s">
        <v>2084</v>
      </c>
      <c r="AJB108" s="30" t="s">
        <v>2085</v>
      </c>
      <c r="ARV108" s="30" t="s">
        <v>2086</v>
      </c>
      <c r="BAP108" s="30" t="s">
        <v>2087</v>
      </c>
    </row>
    <row r="109" spans="1:1023 1030:1394" x14ac:dyDescent="0.25">
      <c r="A109" s="30" t="s">
        <v>2175</v>
      </c>
      <c r="B109" s="30" t="s">
        <v>2127</v>
      </c>
      <c r="C109" s="30" t="s">
        <v>2176</v>
      </c>
      <c r="F109" s="30" t="s">
        <v>2185</v>
      </c>
      <c r="G109" s="31">
        <v>44231.614583333336</v>
      </c>
      <c r="P109" s="30" t="b">
        <v>1</v>
      </c>
      <c r="Q109" s="30" t="b">
        <v>0</v>
      </c>
      <c r="R109" s="30" t="b">
        <v>0</v>
      </c>
      <c r="S109" s="30" t="b">
        <v>0</v>
      </c>
      <c r="T109" s="30" t="b">
        <v>0</v>
      </c>
      <c r="U109" s="30" t="b">
        <v>0</v>
      </c>
      <c r="V109" s="30">
        <v>50</v>
      </c>
      <c r="W109" s="31">
        <v>44215.631249999999</v>
      </c>
      <c r="X109" s="30" t="s">
        <v>2177</v>
      </c>
      <c r="Y109" s="30">
        <v>2021</v>
      </c>
      <c r="Z109" s="30" t="s">
        <v>2178</v>
      </c>
      <c r="AA109" s="30" t="s">
        <v>2179</v>
      </c>
      <c r="AB109" s="30" t="s">
        <v>2180</v>
      </c>
      <c r="AC109" s="30" t="s">
        <v>2181</v>
      </c>
      <c r="AD109" s="32" t="s">
        <v>2215</v>
      </c>
      <c r="AE109" s="30" t="s">
        <v>2182</v>
      </c>
      <c r="AF109" s="30" t="s">
        <v>505</v>
      </c>
      <c r="AH109" s="30">
        <v>1</v>
      </c>
      <c r="AK109" s="30">
        <v>80</v>
      </c>
      <c r="AL109" s="30">
        <v>80</v>
      </c>
      <c r="AM109" s="30">
        <v>80</v>
      </c>
      <c r="AN109" s="30">
        <v>80</v>
      </c>
      <c r="AU109" s="30">
        <v>0</v>
      </c>
      <c r="AY109" s="30">
        <v>80</v>
      </c>
      <c r="BB109" s="30">
        <v>80</v>
      </c>
      <c r="BI109" s="30">
        <v>0</v>
      </c>
      <c r="BP109" s="30">
        <v>0</v>
      </c>
      <c r="BW109" s="30">
        <v>0</v>
      </c>
      <c r="CD109" s="30">
        <v>0</v>
      </c>
      <c r="CE109" s="30">
        <v>0</v>
      </c>
      <c r="CF109" s="30">
        <v>0</v>
      </c>
      <c r="CG109" s="30">
        <v>0</v>
      </c>
      <c r="CH109" s="30">
        <v>80</v>
      </c>
      <c r="CI109" s="30">
        <v>0</v>
      </c>
      <c r="CJ109" s="30">
        <v>0</v>
      </c>
      <c r="CK109" s="30">
        <v>80</v>
      </c>
      <c r="CR109" s="30">
        <v>0</v>
      </c>
      <c r="CV109" s="30">
        <v>1</v>
      </c>
      <c r="CY109" s="30">
        <v>1</v>
      </c>
      <c r="DF109" s="30">
        <v>0</v>
      </c>
      <c r="DM109" s="30">
        <v>0</v>
      </c>
      <c r="DT109" s="30">
        <v>0</v>
      </c>
      <c r="EA109" s="30">
        <v>0</v>
      </c>
      <c r="EB109" s="30">
        <v>0</v>
      </c>
      <c r="EC109" s="30">
        <v>0</v>
      </c>
      <c r="ED109" s="30">
        <v>0</v>
      </c>
      <c r="EE109" s="30">
        <v>1</v>
      </c>
      <c r="EF109" s="30">
        <v>0</v>
      </c>
      <c r="EG109" s="30">
        <v>0</v>
      </c>
      <c r="EH109" s="30">
        <v>1</v>
      </c>
      <c r="EO109" s="30">
        <v>0</v>
      </c>
      <c r="ES109" s="30">
        <v>80</v>
      </c>
      <c r="EV109" s="30">
        <v>80</v>
      </c>
      <c r="FC109" s="30">
        <v>0</v>
      </c>
      <c r="FJ109" s="30">
        <v>0</v>
      </c>
      <c r="FQ109" s="30">
        <v>0</v>
      </c>
      <c r="FX109" s="30">
        <v>0</v>
      </c>
      <c r="GE109" s="30">
        <v>0</v>
      </c>
      <c r="GM109" s="30">
        <v>0</v>
      </c>
      <c r="GN109" s="30">
        <v>0</v>
      </c>
      <c r="GO109" s="30">
        <v>0</v>
      </c>
      <c r="GP109" s="30">
        <v>0</v>
      </c>
      <c r="GQ109" s="30">
        <v>80</v>
      </c>
      <c r="GR109" s="30">
        <v>0</v>
      </c>
      <c r="GS109" s="30">
        <v>0</v>
      </c>
      <c r="GT109" s="30">
        <v>80</v>
      </c>
      <c r="HA109" s="30">
        <v>0</v>
      </c>
      <c r="HE109" s="30">
        <v>80</v>
      </c>
      <c r="HH109" s="30">
        <v>80</v>
      </c>
      <c r="HO109" s="30">
        <v>0</v>
      </c>
      <c r="HV109" s="30">
        <v>0</v>
      </c>
      <c r="IC109" s="30">
        <v>0</v>
      </c>
      <c r="ID109" s="30">
        <v>0</v>
      </c>
      <c r="IE109" s="30">
        <v>0</v>
      </c>
      <c r="IF109" s="30">
        <v>0</v>
      </c>
      <c r="IG109" s="30">
        <v>80</v>
      </c>
      <c r="IH109" s="30">
        <v>0</v>
      </c>
      <c r="II109" s="30">
        <v>0</v>
      </c>
      <c r="IJ109" s="30">
        <v>80</v>
      </c>
      <c r="IM109" s="30">
        <v>100</v>
      </c>
      <c r="IP109" s="30">
        <v>100</v>
      </c>
      <c r="IQ109" s="30">
        <v>1</v>
      </c>
      <c r="IR109" s="30">
        <v>3</v>
      </c>
      <c r="IS109" s="30">
        <v>1</v>
      </c>
      <c r="IT109" s="30" t="s">
        <v>2082</v>
      </c>
      <c r="RN109" s="30" t="s">
        <v>2083</v>
      </c>
      <c r="VQ109" s="30">
        <v>2</v>
      </c>
      <c r="VX109" s="30">
        <v>0</v>
      </c>
      <c r="WE109" s="30">
        <v>0</v>
      </c>
      <c r="WF109" s="30">
        <v>0</v>
      </c>
      <c r="WG109" s="30">
        <v>0</v>
      </c>
      <c r="WH109" s="30">
        <v>0</v>
      </c>
      <c r="WI109" s="30">
        <v>0</v>
      </c>
      <c r="WJ109" s="30">
        <v>0</v>
      </c>
      <c r="WK109" s="30">
        <v>0</v>
      </c>
      <c r="WL109" s="30">
        <v>0</v>
      </c>
      <c r="WS109" s="30">
        <v>0</v>
      </c>
      <c r="WZ109" s="30">
        <v>0</v>
      </c>
      <c r="XG109" s="30">
        <v>0</v>
      </c>
      <c r="XK109" s="30">
        <v>80</v>
      </c>
      <c r="XN109" s="30">
        <v>80</v>
      </c>
      <c r="XU109" s="30">
        <v>0</v>
      </c>
      <c r="YB109" s="30">
        <v>0</v>
      </c>
      <c r="YI109" s="30">
        <v>0</v>
      </c>
      <c r="YP109" s="30">
        <v>0</v>
      </c>
      <c r="YQ109" s="30">
        <v>0</v>
      </c>
      <c r="YR109" s="30">
        <v>0</v>
      </c>
      <c r="YS109" s="30">
        <v>0</v>
      </c>
      <c r="YT109" s="30">
        <v>80</v>
      </c>
      <c r="YU109" s="30">
        <v>0</v>
      </c>
      <c r="YV109" s="30">
        <v>0</v>
      </c>
      <c r="YW109" s="30">
        <v>80</v>
      </c>
      <c r="ZB109" s="30">
        <v>80</v>
      </c>
      <c r="ZE109" s="30">
        <v>80</v>
      </c>
      <c r="ZL109" s="30">
        <v>0</v>
      </c>
      <c r="ZS109" s="30">
        <v>0</v>
      </c>
      <c r="ZZ109" s="30">
        <v>0</v>
      </c>
      <c r="AAA109" s="30">
        <v>0</v>
      </c>
      <c r="AAB109" s="30">
        <v>0</v>
      </c>
      <c r="AAC109" s="30">
        <v>0</v>
      </c>
      <c r="AAD109" s="30">
        <v>80</v>
      </c>
      <c r="AAE109" s="30">
        <v>0</v>
      </c>
      <c r="AAF109" s="30">
        <v>0</v>
      </c>
      <c r="AAG109" s="30">
        <v>80</v>
      </c>
      <c r="AAH109" s="30" t="s">
        <v>2084</v>
      </c>
      <c r="AJB109" s="30" t="s">
        <v>2085</v>
      </c>
      <c r="ARV109" s="30" t="s">
        <v>2086</v>
      </c>
      <c r="BAP109" s="30" t="s">
        <v>2087</v>
      </c>
    </row>
    <row r="110" spans="1:1023 1030:1394" x14ac:dyDescent="0.25">
      <c r="A110" s="30" t="s">
        <v>7048</v>
      </c>
      <c r="B110" s="30" t="s">
        <v>2127</v>
      </c>
      <c r="C110" s="30" t="s">
        <v>7049</v>
      </c>
      <c r="P110" s="30" t="b">
        <v>0</v>
      </c>
      <c r="Q110" s="30" t="b">
        <v>0</v>
      </c>
      <c r="R110" s="30" t="b">
        <v>0</v>
      </c>
      <c r="S110" s="30" t="b">
        <v>0</v>
      </c>
      <c r="T110" s="30" t="b">
        <v>0</v>
      </c>
      <c r="U110" s="30" t="b">
        <v>0</v>
      </c>
      <c r="V110" s="30">
        <v>179</v>
      </c>
      <c r="W110" s="31">
        <v>44246.73333333333</v>
      </c>
      <c r="X110" s="30" t="s">
        <v>7050</v>
      </c>
      <c r="Y110" s="30">
        <v>2021</v>
      </c>
      <c r="Z110" s="30" t="s">
        <v>7051</v>
      </c>
      <c r="AA110" s="30" t="s">
        <v>7049</v>
      </c>
      <c r="AC110" s="30" t="s">
        <v>7052</v>
      </c>
      <c r="AD110" s="32"/>
      <c r="AE110" s="30" t="s">
        <v>2109</v>
      </c>
      <c r="AF110" s="30" t="s">
        <v>509</v>
      </c>
      <c r="AH110" s="30">
        <v>2</v>
      </c>
      <c r="AI110" s="30">
        <v>6</v>
      </c>
      <c r="AU110" s="30">
        <v>0</v>
      </c>
      <c r="BB110" s="30">
        <v>0</v>
      </c>
      <c r="BI110" s="30">
        <v>0</v>
      </c>
      <c r="BP110" s="30">
        <v>0</v>
      </c>
      <c r="BW110" s="30">
        <v>0</v>
      </c>
      <c r="CD110" s="30">
        <v>0</v>
      </c>
      <c r="CE110" s="30">
        <v>0</v>
      </c>
      <c r="CF110" s="30">
        <v>0</v>
      </c>
      <c r="CG110" s="30">
        <v>0</v>
      </c>
      <c r="CH110" s="30">
        <v>0</v>
      </c>
      <c r="CI110" s="30">
        <v>0</v>
      </c>
      <c r="CJ110" s="30">
        <v>0</v>
      </c>
      <c r="CR110" s="30">
        <v>0</v>
      </c>
      <c r="CY110" s="30">
        <v>0</v>
      </c>
      <c r="DF110" s="30">
        <v>0</v>
      </c>
      <c r="DM110" s="30">
        <v>0</v>
      </c>
      <c r="DT110" s="30">
        <v>0</v>
      </c>
      <c r="EA110" s="30">
        <v>0</v>
      </c>
      <c r="EB110" s="30">
        <v>0</v>
      </c>
      <c r="EC110" s="30">
        <v>0</v>
      </c>
      <c r="ED110" s="30">
        <v>0</v>
      </c>
      <c r="EE110" s="30">
        <v>0</v>
      </c>
      <c r="EF110" s="30">
        <v>0</v>
      </c>
      <c r="EG110" s="30">
        <v>0</v>
      </c>
      <c r="EO110" s="30">
        <v>0</v>
      </c>
      <c r="EV110" s="30">
        <v>0</v>
      </c>
      <c r="FC110" s="30">
        <v>0</v>
      </c>
      <c r="FJ110" s="30">
        <v>0</v>
      </c>
      <c r="FQ110" s="30">
        <v>0</v>
      </c>
      <c r="FX110" s="30">
        <v>0</v>
      </c>
      <c r="GE110" s="30">
        <v>0</v>
      </c>
      <c r="GM110" s="30">
        <v>0</v>
      </c>
      <c r="GN110" s="30">
        <v>0</v>
      </c>
      <c r="GO110" s="30">
        <v>0</v>
      </c>
      <c r="GP110" s="30">
        <v>0</v>
      </c>
      <c r="GQ110" s="30">
        <v>0</v>
      </c>
      <c r="GR110" s="30">
        <v>0</v>
      </c>
      <c r="GS110" s="30">
        <v>0</v>
      </c>
      <c r="HA110" s="30">
        <v>0</v>
      </c>
      <c r="HH110" s="30">
        <v>0</v>
      </c>
      <c r="HO110" s="30">
        <v>0</v>
      </c>
      <c r="HV110" s="30">
        <v>0</v>
      </c>
      <c r="IC110" s="30">
        <v>0</v>
      </c>
      <c r="ID110" s="30">
        <v>0</v>
      </c>
      <c r="IE110" s="30">
        <v>0</v>
      </c>
      <c r="IF110" s="30">
        <v>0</v>
      </c>
      <c r="IG110" s="30">
        <v>0</v>
      </c>
      <c r="IH110" s="30">
        <v>0</v>
      </c>
      <c r="II110" s="30">
        <v>0</v>
      </c>
      <c r="IQ110" s="30">
        <v>1</v>
      </c>
      <c r="IR110" s="30">
        <v>3</v>
      </c>
      <c r="IS110" s="30">
        <v>1</v>
      </c>
      <c r="IT110" s="30" t="s">
        <v>2082</v>
      </c>
      <c r="RN110" s="30" t="s">
        <v>2083</v>
      </c>
      <c r="AAH110" s="30" t="s">
        <v>2084</v>
      </c>
      <c r="AJB110" s="30" t="s">
        <v>2085</v>
      </c>
      <c r="ARV110" s="30" t="s">
        <v>2086</v>
      </c>
      <c r="BAP110" s="30" t="s">
        <v>2087</v>
      </c>
    </row>
    <row r="111" spans="1:1023 1030:1394" x14ac:dyDescent="0.25">
      <c r="A111" s="30" t="s">
        <v>7053</v>
      </c>
      <c r="B111" s="30" t="s">
        <v>2127</v>
      </c>
      <c r="C111" s="30" t="s">
        <v>7054</v>
      </c>
      <c r="D111" s="30" t="s">
        <v>6392</v>
      </c>
      <c r="E111" s="31">
        <v>44244.648611111108</v>
      </c>
      <c r="F111" s="30" t="s">
        <v>2185</v>
      </c>
      <c r="G111" s="31">
        <v>44245.740972222222</v>
      </c>
      <c r="P111" s="30" t="b">
        <v>1</v>
      </c>
      <c r="Q111" s="30" t="b">
        <v>1</v>
      </c>
      <c r="R111" s="30" t="b">
        <v>0</v>
      </c>
      <c r="S111" s="30" t="b">
        <v>0</v>
      </c>
      <c r="T111" s="30" t="b">
        <v>0</v>
      </c>
      <c r="U111" s="30" t="b">
        <v>0</v>
      </c>
      <c r="V111" s="30">
        <v>177</v>
      </c>
      <c r="W111" s="31">
        <v>44249.493055555555</v>
      </c>
      <c r="X111" s="30" t="s">
        <v>7055</v>
      </c>
      <c r="Y111" s="30">
        <v>2021</v>
      </c>
      <c r="Z111" s="30" t="s">
        <v>7056</v>
      </c>
      <c r="AA111" s="30" t="s">
        <v>7057</v>
      </c>
      <c r="AB111" s="30" t="s">
        <v>7058</v>
      </c>
      <c r="AC111" s="30" t="s">
        <v>7059</v>
      </c>
      <c r="AD111" s="32" t="s">
        <v>7060</v>
      </c>
      <c r="AE111" s="30" t="s">
        <v>7061</v>
      </c>
      <c r="AF111" s="30" t="s">
        <v>505</v>
      </c>
      <c r="AH111" s="30">
        <v>1</v>
      </c>
      <c r="AK111" s="30">
        <v>1353</v>
      </c>
      <c r="AL111" s="30">
        <v>1353</v>
      </c>
      <c r="AM111" s="30">
        <v>178</v>
      </c>
      <c r="AN111" s="30">
        <v>178</v>
      </c>
      <c r="AS111" s="30">
        <v>50</v>
      </c>
      <c r="AU111" s="30">
        <v>50</v>
      </c>
      <c r="AV111" s="30">
        <v>758</v>
      </c>
      <c r="AY111" s="30">
        <v>200</v>
      </c>
      <c r="BA111" s="30">
        <v>345</v>
      </c>
      <c r="BB111" s="30">
        <v>1303</v>
      </c>
      <c r="BI111" s="30">
        <v>0</v>
      </c>
      <c r="BP111" s="30">
        <v>0</v>
      </c>
      <c r="BW111" s="30">
        <v>0</v>
      </c>
      <c r="CD111" s="30">
        <v>0</v>
      </c>
      <c r="CE111" s="30">
        <v>758</v>
      </c>
      <c r="CF111" s="30">
        <v>0</v>
      </c>
      <c r="CG111" s="30">
        <v>0</v>
      </c>
      <c r="CH111" s="30">
        <v>200</v>
      </c>
      <c r="CI111" s="30">
        <v>50</v>
      </c>
      <c r="CJ111" s="30">
        <v>345</v>
      </c>
      <c r="CK111" s="30">
        <v>1353</v>
      </c>
      <c r="CP111" s="30">
        <v>1</v>
      </c>
      <c r="CR111" s="30">
        <v>1</v>
      </c>
      <c r="CS111" s="30">
        <v>10</v>
      </c>
      <c r="CV111" s="30">
        <v>1</v>
      </c>
      <c r="CX111" s="30">
        <v>1</v>
      </c>
      <c r="CY111" s="30">
        <v>12</v>
      </c>
      <c r="DF111" s="30">
        <v>0</v>
      </c>
      <c r="DM111" s="30">
        <v>0</v>
      </c>
      <c r="DT111" s="30">
        <v>0</v>
      </c>
      <c r="EA111" s="30">
        <v>0</v>
      </c>
      <c r="EB111" s="30">
        <v>10</v>
      </c>
      <c r="EC111" s="30">
        <v>0</v>
      </c>
      <c r="ED111" s="30">
        <v>0</v>
      </c>
      <c r="EE111" s="30">
        <v>1</v>
      </c>
      <c r="EF111" s="30">
        <v>1</v>
      </c>
      <c r="EG111" s="30">
        <v>1</v>
      </c>
      <c r="EH111" s="30">
        <v>13</v>
      </c>
      <c r="EI111" s="30">
        <v>20</v>
      </c>
      <c r="EO111" s="30">
        <v>20</v>
      </c>
      <c r="EP111" s="30">
        <v>658</v>
      </c>
      <c r="ES111" s="30">
        <v>200</v>
      </c>
      <c r="ET111" s="30">
        <v>50</v>
      </c>
      <c r="EU111" s="30">
        <v>345</v>
      </c>
      <c r="EV111" s="30">
        <v>1253</v>
      </c>
      <c r="FC111" s="30">
        <v>0</v>
      </c>
      <c r="FJ111" s="30">
        <v>0</v>
      </c>
      <c r="FQ111" s="30">
        <v>0</v>
      </c>
      <c r="FX111" s="30">
        <v>0</v>
      </c>
      <c r="FY111" s="30">
        <v>80</v>
      </c>
      <c r="GE111" s="30">
        <v>80</v>
      </c>
      <c r="GM111" s="30">
        <v>0</v>
      </c>
      <c r="GN111" s="30">
        <v>758</v>
      </c>
      <c r="GO111" s="30">
        <v>0</v>
      </c>
      <c r="GP111" s="30">
        <v>0</v>
      </c>
      <c r="GQ111" s="30">
        <v>200</v>
      </c>
      <c r="GR111" s="30">
        <v>50</v>
      </c>
      <c r="GS111" s="30">
        <v>345</v>
      </c>
      <c r="GT111" s="30">
        <v>1353</v>
      </c>
      <c r="HA111" s="30">
        <v>0</v>
      </c>
      <c r="HB111" s="30">
        <v>758</v>
      </c>
      <c r="HE111" s="30">
        <v>200</v>
      </c>
      <c r="HF111" s="30">
        <v>50</v>
      </c>
      <c r="HG111" s="30">
        <v>345</v>
      </c>
      <c r="HH111" s="30">
        <v>1353</v>
      </c>
      <c r="HO111" s="30">
        <v>0</v>
      </c>
      <c r="HV111" s="30">
        <v>0</v>
      </c>
      <c r="IC111" s="30">
        <v>0</v>
      </c>
      <c r="ID111" s="30">
        <v>758</v>
      </c>
      <c r="IE111" s="30">
        <v>0</v>
      </c>
      <c r="IF111" s="30">
        <v>0</v>
      </c>
      <c r="IG111" s="30">
        <v>200</v>
      </c>
      <c r="IH111" s="30">
        <v>50</v>
      </c>
      <c r="II111" s="30">
        <v>345</v>
      </c>
      <c r="IJ111" s="30">
        <v>1353</v>
      </c>
      <c r="IK111" s="30">
        <v>8</v>
      </c>
      <c r="IM111" s="30">
        <v>92</v>
      </c>
      <c r="IP111" s="30">
        <v>100</v>
      </c>
      <c r="IQ111" s="30">
        <v>1</v>
      </c>
      <c r="IR111" s="30">
        <v>1</v>
      </c>
      <c r="IS111" s="30">
        <v>1</v>
      </c>
      <c r="IT111" s="30" t="s">
        <v>2082</v>
      </c>
      <c r="JA111" s="30">
        <v>0</v>
      </c>
      <c r="JF111" s="30">
        <v>50</v>
      </c>
      <c r="JH111" s="30">
        <v>50</v>
      </c>
      <c r="JO111" s="30">
        <v>0</v>
      </c>
      <c r="JV111" s="30">
        <v>0</v>
      </c>
      <c r="KC111" s="30">
        <v>0</v>
      </c>
      <c r="KJ111" s="30">
        <v>0</v>
      </c>
      <c r="KQ111" s="30">
        <v>0</v>
      </c>
      <c r="KY111" s="30">
        <v>0</v>
      </c>
      <c r="KZ111" s="30">
        <v>0</v>
      </c>
      <c r="LA111" s="30">
        <v>0</v>
      </c>
      <c r="LB111" s="30">
        <v>0</v>
      </c>
      <c r="LC111" s="30">
        <v>0</v>
      </c>
      <c r="LD111" s="30">
        <v>50</v>
      </c>
      <c r="LE111" s="30">
        <v>0</v>
      </c>
      <c r="LF111" s="30">
        <v>50</v>
      </c>
      <c r="LM111" s="30">
        <v>0</v>
      </c>
      <c r="LR111" s="30">
        <v>50</v>
      </c>
      <c r="LT111" s="30">
        <v>50</v>
      </c>
      <c r="MA111" s="30">
        <v>0</v>
      </c>
      <c r="MH111" s="30">
        <v>0</v>
      </c>
      <c r="MO111" s="30">
        <v>0</v>
      </c>
      <c r="MP111" s="30">
        <v>0</v>
      </c>
      <c r="MQ111" s="30">
        <v>0</v>
      </c>
      <c r="MR111" s="30">
        <v>0</v>
      </c>
      <c r="MS111" s="30">
        <v>0</v>
      </c>
      <c r="MT111" s="30">
        <v>50</v>
      </c>
      <c r="MU111" s="30">
        <v>0</v>
      </c>
      <c r="MV111" s="30">
        <v>50</v>
      </c>
      <c r="MW111" s="30">
        <v>1</v>
      </c>
      <c r="NB111" s="30">
        <v>50</v>
      </c>
      <c r="ND111" s="30">
        <v>50</v>
      </c>
      <c r="NK111" s="30">
        <v>0</v>
      </c>
      <c r="NL111" s="30">
        <v>0</v>
      </c>
      <c r="NM111" s="30">
        <v>0</v>
      </c>
      <c r="NN111" s="30">
        <v>0</v>
      </c>
      <c r="NO111" s="30">
        <v>0</v>
      </c>
      <c r="NP111" s="30">
        <v>50</v>
      </c>
      <c r="NQ111" s="30">
        <v>0</v>
      </c>
      <c r="NR111" s="30">
        <v>50</v>
      </c>
      <c r="NY111" s="30">
        <v>0</v>
      </c>
      <c r="OF111" s="30">
        <v>0</v>
      </c>
      <c r="OM111" s="30">
        <v>0</v>
      </c>
      <c r="OT111" s="30">
        <v>0</v>
      </c>
      <c r="PA111" s="30">
        <v>0</v>
      </c>
      <c r="PH111" s="30">
        <v>0</v>
      </c>
      <c r="PO111" s="30">
        <v>0</v>
      </c>
      <c r="PV111" s="30">
        <v>0</v>
      </c>
      <c r="PW111" s="30">
        <v>0</v>
      </c>
      <c r="PX111" s="30">
        <v>0</v>
      </c>
      <c r="PY111" s="30">
        <v>0</v>
      </c>
      <c r="PZ111" s="30">
        <v>0</v>
      </c>
      <c r="QA111" s="30">
        <v>0</v>
      </c>
      <c r="QB111" s="30">
        <v>0</v>
      </c>
      <c r="QC111" s="30">
        <v>0</v>
      </c>
      <c r="QI111" s="30">
        <v>20</v>
      </c>
      <c r="QK111" s="30">
        <v>20</v>
      </c>
      <c r="QP111" s="30">
        <v>30</v>
      </c>
      <c r="QR111" s="30">
        <v>30</v>
      </c>
      <c r="QY111" s="30">
        <v>0</v>
      </c>
      <c r="RF111" s="30">
        <v>0</v>
      </c>
      <c r="RG111" s="30">
        <v>0</v>
      </c>
      <c r="RH111" s="30">
        <v>0</v>
      </c>
      <c r="RI111" s="30">
        <v>0</v>
      </c>
      <c r="RJ111" s="30">
        <v>0</v>
      </c>
      <c r="RK111" s="30">
        <v>50</v>
      </c>
      <c r="RL111" s="30">
        <v>0</v>
      </c>
      <c r="RM111" s="30">
        <v>50</v>
      </c>
      <c r="RN111" s="30" t="s">
        <v>2083</v>
      </c>
      <c r="RU111" s="30">
        <v>0</v>
      </c>
      <c r="RV111" s="30">
        <v>678</v>
      </c>
      <c r="RY111" s="30">
        <v>200</v>
      </c>
      <c r="SA111" s="30">
        <v>345</v>
      </c>
      <c r="SB111" s="30">
        <v>1223</v>
      </c>
      <c r="SI111" s="30">
        <v>0</v>
      </c>
      <c r="SP111" s="30">
        <v>0</v>
      </c>
      <c r="SW111" s="30">
        <v>0</v>
      </c>
      <c r="TD111" s="30">
        <v>0</v>
      </c>
      <c r="TE111" s="30">
        <v>80</v>
      </c>
      <c r="TK111" s="30">
        <v>80</v>
      </c>
      <c r="TS111" s="30">
        <v>0</v>
      </c>
      <c r="TT111" s="30">
        <v>758</v>
      </c>
      <c r="TU111" s="30">
        <v>0</v>
      </c>
      <c r="TV111" s="30">
        <v>0</v>
      </c>
      <c r="TW111" s="30">
        <v>200</v>
      </c>
      <c r="TX111" s="30">
        <v>0</v>
      </c>
      <c r="TY111" s="30">
        <v>345</v>
      </c>
      <c r="TZ111" s="30">
        <v>1303</v>
      </c>
      <c r="UG111" s="30">
        <v>0</v>
      </c>
      <c r="UH111" s="30">
        <v>758</v>
      </c>
      <c r="UK111" s="30">
        <v>200</v>
      </c>
      <c r="UM111" s="30">
        <v>345</v>
      </c>
      <c r="UN111" s="30">
        <v>1303</v>
      </c>
      <c r="UU111" s="30">
        <v>0</v>
      </c>
      <c r="VB111" s="30">
        <v>0</v>
      </c>
      <c r="VI111" s="30">
        <v>0</v>
      </c>
      <c r="VJ111" s="30">
        <v>758</v>
      </c>
      <c r="VK111" s="30">
        <v>0</v>
      </c>
      <c r="VL111" s="30">
        <v>0</v>
      </c>
      <c r="VM111" s="30">
        <v>200</v>
      </c>
      <c r="VN111" s="30">
        <v>0</v>
      </c>
      <c r="VO111" s="30">
        <v>345</v>
      </c>
      <c r="VP111" s="30">
        <v>1303</v>
      </c>
      <c r="VQ111" s="30">
        <v>2</v>
      </c>
      <c r="VX111" s="30">
        <v>0</v>
      </c>
      <c r="WE111" s="30">
        <v>0</v>
      </c>
      <c r="WF111" s="30">
        <v>0</v>
      </c>
      <c r="WG111" s="30">
        <v>0</v>
      </c>
      <c r="WH111" s="30">
        <v>0</v>
      </c>
      <c r="WI111" s="30">
        <v>0</v>
      </c>
      <c r="WJ111" s="30">
        <v>0</v>
      </c>
      <c r="WK111" s="30">
        <v>0</v>
      </c>
      <c r="WL111" s="30">
        <v>0</v>
      </c>
      <c r="WM111" s="30">
        <v>359</v>
      </c>
      <c r="WP111" s="30">
        <v>200</v>
      </c>
      <c r="WR111" s="30">
        <v>217</v>
      </c>
      <c r="WS111" s="30">
        <v>776</v>
      </c>
      <c r="WT111" s="30">
        <v>38</v>
      </c>
      <c r="WY111" s="30">
        <v>31</v>
      </c>
      <c r="WZ111" s="30">
        <v>69</v>
      </c>
      <c r="XA111" s="30">
        <v>150</v>
      </c>
      <c r="XF111" s="30">
        <v>41</v>
      </c>
      <c r="XG111" s="30">
        <v>191</v>
      </c>
      <c r="XH111" s="30">
        <v>211</v>
      </c>
      <c r="XM111" s="30">
        <v>0</v>
      </c>
      <c r="XN111" s="30">
        <v>211</v>
      </c>
      <c r="XU111" s="30">
        <v>0</v>
      </c>
      <c r="YB111" s="30">
        <v>0</v>
      </c>
      <c r="YI111" s="30">
        <v>0</v>
      </c>
      <c r="YO111" s="30">
        <v>56</v>
      </c>
      <c r="YP111" s="30">
        <v>56</v>
      </c>
      <c r="YQ111" s="30">
        <v>758</v>
      </c>
      <c r="YR111" s="30">
        <v>0</v>
      </c>
      <c r="YS111" s="30">
        <v>0</v>
      </c>
      <c r="YT111" s="30">
        <v>200</v>
      </c>
      <c r="YU111" s="30">
        <v>0</v>
      </c>
      <c r="YV111" s="30">
        <v>345</v>
      </c>
      <c r="YW111" s="30">
        <v>1303</v>
      </c>
      <c r="YY111" s="30">
        <v>758</v>
      </c>
      <c r="ZB111" s="30">
        <v>200</v>
      </c>
      <c r="ZE111" s="30">
        <v>958</v>
      </c>
      <c r="ZL111" s="30">
        <v>0</v>
      </c>
      <c r="ZS111" s="30">
        <v>0</v>
      </c>
      <c r="ZY111" s="30">
        <v>345</v>
      </c>
      <c r="ZZ111" s="30">
        <v>345</v>
      </c>
      <c r="AAA111" s="30">
        <v>758</v>
      </c>
      <c r="AAB111" s="30">
        <v>0</v>
      </c>
      <c r="AAC111" s="30">
        <v>0</v>
      </c>
      <c r="AAD111" s="30">
        <v>200</v>
      </c>
      <c r="AAE111" s="30">
        <v>0</v>
      </c>
      <c r="AAF111" s="30">
        <v>345</v>
      </c>
      <c r="AAG111" s="30">
        <v>1303</v>
      </c>
      <c r="AAH111" s="30" t="s">
        <v>2084</v>
      </c>
      <c r="AJB111" s="30" t="s">
        <v>2085</v>
      </c>
      <c r="ARV111" s="30" t="s">
        <v>2086</v>
      </c>
      <c r="BAP111" s="30" t="s">
        <v>2087</v>
      </c>
    </row>
    <row r="112" spans="1:1023 1030:1394" x14ac:dyDescent="0.25">
      <c r="A112" s="30" t="s">
        <v>2183</v>
      </c>
      <c r="B112" s="30" t="s">
        <v>2127</v>
      </c>
      <c r="C112" s="30" t="s">
        <v>2184</v>
      </c>
      <c r="F112" s="30" t="s">
        <v>2185</v>
      </c>
      <c r="G112" s="31">
        <v>44215.644444444442</v>
      </c>
      <c r="P112" s="30" t="b">
        <v>1</v>
      </c>
      <c r="Q112" s="30" t="b">
        <v>0</v>
      </c>
      <c r="R112" s="30" t="b">
        <v>0</v>
      </c>
      <c r="S112" s="30" t="b">
        <v>0</v>
      </c>
      <c r="T112" s="30" t="b">
        <v>0</v>
      </c>
      <c r="U112" s="30" t="b">
        <v>0</v>
      </c>
      <c r="V112" s="30">
        <v>47</v>
      </c>
      <c r="W112" s="31">
        <v>44215.643055555556</v>
      </c>
      <c r="X112" s="30" t="s">
        <v>2186</v>
      </c>
      <c r="Y112" s="30">
        <v>2021</v>
      </c>
      <c r="Z112" s="30" t="s">
        <v>2187</v>
      </c>
      <c r="AA112" s="30" t="s">
        <v>2188</v>
      </c>
      <c r="AB112" s="30" t="s">
        <v>2107</v>
      </c>
      <c r="AC112" s="30" t="s">
        <v>2189</v>
      </c>
      <c r="AD112" s="32"/>
      <c r="AE112" s="30" t="s">
        <v>2133</v>
      </c>
      <c r="AF112" s="30" t="s">
        <v>507</v>
      </c>
      <c r="AH112" s="30">
        <v>1</v>
      </c>
      <c r="AK112" s="30">
        <v>812.4</v>
      </c>
      <c r="AL112" s="30">
        <v>812.4</v>
      </c>
      <c r="AM112" s="30">
        <v>210.7</v>
      </c>
      <c r="AN112" s="30">
        <v>210.7</v>
      </c>
      <c r="AU112" s="30">
        <v>0</v>
      </c>
      <c r="BA112" s="30">
        <v>812.4</v>
      </c>
      <c r="BB112" s="30">
        <v>812.4</v>
      </c>
      <c r="BI112" s="30">
        <v>0</v>
      </c>
      <c r="BP112" s="30">
        <v>0</v>
      </c>
      <c r="BW112" s="30">
        <v>0</v>
      </c>
      <c r="CD112" s="30">
        <v>0</v>
      </c>
      <c r="CE112" s="30">
        <v>0</v>
      </c>
      <c r="CF112" s="30">
        <v>0</v>
      </c>
      <c r="CG112" s="30">
        <v>0</v>
      </c>
      <c r="CH112" s="30">
        <v>0</v>
      </c>
      <c r="CI112" s="30">
        <v>0</v>
      </c>
      <c r="CJ112" s="30">
        <v>812.4</v>
      </c>
      <c r="CK112" s="30">
        <v>812.4</v>
      </c>
      <c r="CR112" s="30">
        <v>0</v>
      </c>
      <c r="CX112" s="30">
        <v>8</v>
      </c>
      <c r="CY112" s="30">
        <v>8</v>
      </c>
      <c r="DF112" s="30">
        <v>0</v>
      </c>
      <c r="DM112" s="30">
        <v>0</v>
      </c>
      <c r="DT112" s="30">
        <v>0</v>
      </c>
      <c r="EA112" s="30">
        <v>0</v>
      </c>
      <c r="EB112" s="30">
        <v>0</v>
      </c>
      <c r="EC112" s="30">
        <v>0</v>
      </c>
      <c r="ED112" s="30">
        <v>0</v>
      </c>
      <c r="EE112" s="30">
        <v>0</v>
      </c>
      <c r="EF112" s="30">
        <v>0</v>
      </c>
      <c r="EG112" s="30">
        <v>8</v>
      </c>
      <c r="EH112" s="30">
        <v>8</v>
      </c>
      <c r="EN112" s="30">
        <v>599.5</v>
      </c>
      <c r="EO112" s="30">
        <v>599.5</v>
      </c>
      <c r="EU112" s="30">
        <v>212.9</v>
      </c>
      <c r="EV112" s="30">
        <v>212.9</v>
      </c>
      <c r="FC112" s="30">
        <v>0</v>
      </c>
      <c r="FJ112" s="30">
        <v>0</v>
      </c>
      <c r="FQ112" s="30">
        <v>0</v>
      </c>
      <c r="FX112" s="30">
        <v>0</v>
      </c>
      <c r="GE112" s="30">
        <v>0</v>
      </c>
      <c r="GM112" s="30">
        <v>0</v>
      </c>
      <c r="GN112" s="30">
        <v>0</v>
      </c>
      <c r="GO112" s="30">
        <v>0</v>
      </c>
      <c r="GP112" s="30">
        <v>0</v>
      </c>
      <c r="GQ112" s="30">
        <v>0</v>
      </c>
      <c r="GR112" s="30">
        <v>0</v>
      </c>
      <c r="GS112" s="30">
        <v>812.4</v>
      </c>
      <c r="GT112" s="30">
        <v>812.4</v>
      </c>
      <c r="GZ112" s="30">
        <v>69.8</v>
      </c>
      <c r="HA112" s="30">
        <v>69.8</v>
      </c>
      <c r="HG112" s="30">
        <v>742.6</v>
      </c>
      <c r="HH112" s="30">
        <v>742.6</v>
      </c>
      <c r="HO112" s="30">
        <v>0</v>
      </c>
      <c r="HV112" s="30">
        <v>0</v>
      </c>
      <c r="IC112" s="30">
        <v>0</v>
      </c>
      <c r="ID112" s="30">
        <v>0</v>
      </c>
      <c r="IE112" s="30">
        <v>0</v>
      </c>
      <c r="IF112" s="30">
        <v>0</v>
      </c>
      <c r="IG112" s="30">
        <v>0</v>
      </c>
      <c r="IH112" s="30">
        <v>0</v>
      </c>
      <c r="II112" s="30">
        <v>812.4</v>
      </c>
      <c r="IJ112" s="30">
        <v>812.4</v>
      </c>
      <c r="IK112" s="30">
        <v>8.6</v>
      </c>
      <c r="IM112" s="30">
        <v>91.4</v>
      </c>
      <c r="IP112" s="30">
        <v>100</v>
      </c>
      <c r="IQ112" s="30">
        <v>1</v>
      </c>
      <c r="IR112" s="30">
        <v>3</v>
      </c>
      <c r="IS112" s="30">
        <v>1</v>
      </c>
      <c r="IT112" s="30" t="s">
        <v>2082</v>
      </c>
      <c r="RN112" s="30" t="s">
        <v>2083</v>
      </c>
      <c r="VQ112" s="30">
        <v>1</v>
      </c>
      <c r="VW112" s="30">
        <v>812.4</v>
      </c>
      <c r="VX112" s="30">
        <v>812.4</v>
      </c>
      <c r="WE112" s="30">
        <v>0</v>
      </c>
      <c r="WF112" s="30">
        <v>0</v>
      </c>
      <c r="WG112" s="30">
        <v>0</v>
      </c>
      <c r="WH112" s="30">
        <v>0</v>
      </c>
      <c r="WI112" s="30">
        <v>0</v>
      </c>
      <c r="WJ112" s="30">
        <v>0</v>
      </c>
      <c r="WK112" s="30">
        <v>812.4</v>
      </c>
      <c r="WL112" s="30">
        <v>812.4</v>
      </c>
      <c r="WS112" s="30">
        <v>0</v>
      </c>
      <c r="WZ112" s="30">
        <v>0</v>
      </c>
      <c r="XG112" s="30">
        <v>0</v>
      </c>
      <c r="XN112" s="30">
        <v>0</v>
      </c>
      <c r="XU112" s="30">
        <v>0</v>
      </c>
      <c r="YB112" s="30">
        <v>0</v>
      </c>
      <c r="YI112" s="30">
        <v>0</v>
      </c>
      <c r="YP112" s="30">
        <v>0</v>
      </c>
      <c r="YQ112" s="30">
        <v>0</v>
      </c>
      <c r="YR112" s="30">
        <v>0</v>
      </c>
      <c r="YS112" s="30">
        <v>0</v>
      </c>
      <c r="YT112" s="30">
        <v>0</v>
      </c>
      <c r="YU112" s="30">
        <v>0</v>
      </c>
      <c r="YV112" s="30">
        <v>0</v>
      </c>
      <c r="YW112" s="30">
        <v>0</v>
      </c>
      <c r="ZD112" s="30">
        <v>709.8</v>
      </c>
      <c r="ZE112" s="30">
        <v>709.8</v>
      </c>
      <c r="ZL112" s="30">
        <v>0</v>
      </c>
      <c r="ZR112" s="30">
        <v>102.6</v>
      </c>
      <c r="ZS112" s="30">
        <v>102.6</v>
      </c>
      <c r="ZZ112" s="30">
        <v>0</v>
      </c>
      <c r="AAA112" s="30">
        <v>0</v>
      </c>
      <c r="AAB112" s="30">
        <v>0</v>
      </c>
      <c r="AAC112" s="30">
        <v>0</v>
      </c>
      <c r="AAD112" s="30">
        <v>0</v>
      </c>
      <c r="AAE112" s="30">
        <v>0</v>
      </c>
      <c r="AAF112" s="30">
        <v>812.4</v>
      </c>
      <c r="AAG112" s="30">
        <v>812.4</v>
      </c>
      <c r="AAH112" s="30" t="s">
        <v>2084</v>
      </c>
      <c r="AJB112" s="30" t="s">
        <v>2085</v>
      </c>
      <c r="ARV112" s="30" t="s">
        <v>2086</v>
      </c>
      <c r="BAP112" s="30" t="s">
        <v>2087</v>
      </c>
    </row>
    <row r="113" spans="1:1024 1030:1394" x14ac:dyDescent="0.25">
      <c r="A113" s="30" t="s">
        <v>7062</v>
      </c>
      <c r="B113" s="30" t="s">
        <v>2127</v>
      </c>
      <c r="C113" s="30" t="s">
        <v>7063</v>
      </c>
      <c r="P113" s="30" t="b">
        <v>0</v>
      </c>
      <c r="Q113" s="30" t="b">
        <v>0</v>
      </c>
      <c r="R113" s="30" t="b">
        <v>0</v>
      </c>
      <c r="S113" s="30" t="b">
        <v>0</v>
      </c>
      <c r="T113" s="30" t="b">
        <v>0</v>
      </c>
      <c r="U113" s="30" t="b">
        <v>0</v>
      </c>
      <c r="V113" s="30">
        <v>88</v>
      </c>
      <c r="W113" s="31">
        <v>44245.717361111114</v>
      </c>
      <c r="X113" s="30" t="s">
        <v>7064</v>
      </c>
      <c r="Y113" s="30">
        <v>2021</v>
      </c>
      <c r="Z113" s="30" t="s">
        <v>7065</v>
      </c>
      <c r="AA113" s="30" t="s">
        <v>7066</v>
      </c>
      <c r="AC113" s="30" t="s">
        <v>7067</v>
      </c>
      <c r="AD113" s="32" t="s">
        <v>7068</v>
      </c>
      <c r="AE113" s="30" t="s">
        <v>2133</v>
      </c>
      <c r="AF113" s="30" t="s">
        <v>505</v>
      </c>
      <c r="AH113" s="30">
        <v>2</v>
      </c>
      <c r="AI113" s="30">
        <v>6</v>
      </c>
      <c r="AU113" s="30">
        <v>0</v>
      </c>
      <c r="BB113" s="30">
        <v>0</v>
      </c>
      <c r="BI113" s="30">
        <v>0</v>
      </c>
      <c r="BP113" s="30">
        <v>0</v>
      </c>
      <c r="BW113" s="30">
        <v>0</v>
      </c>
      <c r="CD113" s="30">
        <v>0</v>
      </c>
      <c r="CE113" s="30">
        <v>0</v>
      </c>
      <c r="CF113" s="30">
        <v>0</v>
      </c>
      <c r="CG113" s="30">
        <v>0</v>
      </c>
      <c r="CH113" s="30">
        <v>0</v>
      </c>
      <c r="CI113" s="30">
        <v>0</v>
      </c>
      <c r="CJ113" s="30">
        <v>0</v>
      </c>
      <c r="CR113" s="30">
        <v>0</v>
      </c>
      <c r="CY113" s="30">
        <v>0</v>
      </c>
      <c r="DF113" s="30">
        <v>0</v>
      </c>
      <c r="DM113" s="30">
        <v>0</v>
      </c>
      <c r="DT113" s="30">
        <v>0</v>
      </c>
      <c r="EA113" s="30">
        <v>0</v>
      </c>
      <c r="EB113" s="30">
        <v>0</v>
      </c>
      <c r="EC113" s="30">
        <v>0</v>
      </c>
      <c r="ED113" s="30">
        <v>0</v>
      </c>
      <c r="EE113" s="30">
        <v>0</v>
      </c>
      <c r="EF113" s="30">
        <v>0</v>
      </c>
      <c r="EG113" s="30">
        <v>0</v>
      </c>
      <c r="EO113" s="30">
        <v>0</v>
      </c>
      <c r="EV113" s="30">
        <v>0</v>
      </c>
      <c r="FC113" s="30">
        <v>0</v>
      </c>
      <c r="FJ113" s="30">
        <v>0</v>
      </c>
      <c r="FQ113" s="30">
        <v>0</v>
      </c>
      <c r="FX113" s="30">
        <v>0</v>
      </c>
      <c r="GE113" s="30">
        <v>0</v>
      </c>
      <c r="GM113" s="30">
        <v>0</v>
      </c>
      <c r="GN113" s="30">
        <v>0</v>
      </c>
      <c r="GO113" s="30">
        <v>0</v>
      </c>
      <c r="GP113" s="30">
        <v>0</v>
      </c>
      <c r="GQ113" s="30">
        <v>0</v>
      </c>
      <c r="GR113" s="30">
        <v>0</v>
      </c>
      <c r="GS113" s="30">
        <v>0</v>
      </c>
      <c r="HA113" s="30">
        <v>0</v>
      </c>
      <c r="HH113" s="30">
        <v>0</v>
      </c>
      <c r="HO113" s="30">
        <v>0</v>
      </c>
      <c r="HV113" s="30">
        <v>0</v>
      </c>
      <c r="IC113" s="30">
        <v>0</v>
      </c>
      <c r="ID113" s="30">
        <v>0</v>
      </c>
      <c r="IE113" s="30">
        <v>0</v>
      </c>
      <c r="IF113" s="30">
        <v>0</v>
      </c>
      <c r="IG113" s="30">
        <v>0</v>
      </c>
      <c r="IH113" s="30">
        <v>0</v>
      </c>
      <c r="II113" s="30">
        <v>0</v>
      </c>
      <c r="IQ113" s="30">
        <v>1</v>
      </c>
      <c r="IR113" s="30">
        <v>1</v>
      </c>
      <c r="IS113" s="30">
        <v>2</v>
      </c>
      <c r="IT113" s="30" t="s">
        <v>2082</v>
      </c>
      <c r="RN113" s="30" t="s">
        <v>2083</v>
      </c>
      <c r="AAH113" s="30" t="s">
        <v>2084</v>
      </c>
      <c r="AJB113" s="30" t="s">
        <v>2085</v>
      </c>
      <c r="ARV113" s="30" t="s">
        <v>2086</v>
      </c>
      <c r="BAP113" s="30" t="s">
        <v>2087</v>
      </c>
    </row>
    <row r="114" spans="1:1024 1030:1394" x14ac:dyDescent="0.25">
      <c r="A114" s="30" t="s">
        <v>7069</v>
      </c>
      <c r="B114" s="30" t="s">
        <v>2127</v>
      </c>
      <c r="C114" s="30" t="s">
        <v>7070</v>
      </c>
      <c r="F114" s="30" t="s">
        <v>2185</v>
      </c>
      <c r="G114" s="31">
        <v>44238.679861111108</v>
      </c>
      <c r="P114" s="30" t="b">
        <v>1</v>
      </c>
      <c r="Q114" s="30" t="b">
        <v>0</v>
      </c>
      <c r="R114" s="30" t="b">
        <v>0</v>
      </c>
      <c r="S114" s="30" t="b">
        <v>0</v>
      </c>
      <c r="T114" s="30" t="b">
        <v>0</v>
      </c>
      <c r="U114" s="30" t="b">
        <v>0</v>
      </c>
      <c r="V114" s="30">
        <v>196</v>
      </c>
      <c r="W114" s="31">
        <v>44238.679166666669</v>
      </c>
      <c r="X114" s="30" t="s">
        <v>7071</v>
      </c>
      <c r="Y114" s="30">
        <v>2021</v>
      </c>
      <c r="Z114" s="30" t="s">
        <v>7072</v>
      </c>
      <c r="AA114" s="30" t="s">
        <v>7073</v>
      </c>
      <c r="AB114" s="30" t="s">
        <v>7074</v>
      </c>
      <c r="AC114" s="30" t="s">
        <v>7075</v>
      </c>
      <c r="AD114" s="32" t="s">
        <v>7076</v>
      </c>
      <c r="AE114" s="30" t="s">
        <v>2165</v>
      </c>
      <c r="AF114" s="30" t="s">
        <v>533</v>
      </c>
      <c r="AH114" s="30">
        <v>1</v>
      </c>
      <c r="AK114" s="30">
        <v>900</v>
      </c>
      <c r="AL114" s="30">
        <v>900</v>
      </c>
      <c r="AM114" s="30">
        <v>900</v>
      </c>
      <c r="AN114" s="30">
        <v>900</v>
      </c>
      <c r="AO114" s="30">
        <v>0</v>
      </c>
      <c r="AP114" s="30">
        <v>0</v>
      </c>
      <c r="AQ114" s="30">
        <v>0</v>
      </c>
      <c r="AR114" s="30">
        <v>0</v>
      </c>
      <c r="AS114" s="30">
        <v>0</v>
      </c>
      <c r="AT114" s="30">
        <v>0</v>
      </c>
      <c r="AU114" s="30">
        <v>0</v>
      </c>
      <c r="AV114" s="30">
        <v>900</v>
      </c>
      <c r="BB114" s="30">
        <v>900</v>
      </c>
      <c r="BC114" s="30">
        <v>0</v>
      </c>
      <c r="BD114" s="30">
        <v>0</v>
      </c>
      <c r="BE114" s="30">
        <v>0</v>
      </c>
      <c r="BF114" s="30">
        <v>0</v>
      </c>
      <c r="BG114" s="30">
        <v>0</v>
      </c>
      <c r="BH114" s="30">
        <v>0</v>
      </c>
      <c r="BI114" s="30">
        <v>0</v>
      </c>
      <c r="BJ114" s="30">
        <v>0</v>
      </c>
      <c r="BK114" s="30">
        <v>0</v>
      </c>
      <c r="BL114" s="30">
        <v>0</v>
      </c>
      <c r="BM114" s="30">
        <v>0</v>
      </c>
      <c r="BN114" s="30">
        <v>0</v>
      </c>
      <c r="BO114" s="30">
        <v>0</v>
      </c>
      <c r="BP114" s="30">
        <v>0</v>
      </c>
      <c r="BQ114" s="30">
        <v>0</v>
      </c>
      <c r="BR114" s="30">
        <v>0</v>
      </c>
      <c r="BS114" s="30">
        <v>0</v>
      </c>
      <c r="BT114" s="30">
        <v>0</v>
      </c>
      <c r="BU114" s="30">
        <v>0</v>
      </c>
      <c r="BV114" s="30">
        <v>0</v>
      </c>
      <c r="BW114" s="30">
        <v>0</v>
      </c>
      <c r="BX114" s="30">
        <v>0</v>
      </c>
      <c r="BY114" s="30">
        <v>0</v>
      </c>
      <c r="BZ114" s="30">
        <v>0</v>
      </c>
      <c r="CA114" s="30">
        <v>0</v>
      </c>
      <c r="CB114" s="30">
        <v>0</v>
      </c>
      <c r="CC114" s="30">
        <v>0</v>
      </c>
      <c r="CD114" s="30">
        <v>0</v>
      </c>
      <c r="CE114" s="30">
        <v>900</v>
      </c>
      <c r="CF114" s="30">
        <v>0</v>
      </c>
      <c r="CG114" s="30">
        <v>0</v>
      </c>
      <c r="CH114" s="30">
        <v>0</v>
      </c>
      <c r="CI114" s="30">
        <v>0</v>
      </c>
      <c r="CJ114" s="30">
        <v>0</v>
      </c>
      <c r="CK114" s="30">
        <v>900</v>
      </c>
      <c r="CR114" s="30">
        <v>0</v>
      </c>
      <c r="CS114" s="30">
        <v>2</v>
      </c>
      <c r="CY114" s="30">
        <v>2</v>
      </c>
      <c r="DF114" s="30">
        <v>0</v>
      </c>
      <c r="DM114" s="30">
        <v>0</v>
      </c>
      <c r="DT114" s="30">
        <v>0</v>
      </c>
      <c r="EA114" s="30">
        <v>0</v>
      </c>
      <c r="EB114" s="30">
        <v>2</v>
      </c>
      <c r="EC114" s="30">
        <v>0</v>
      </c>
      <c r="ED114" s="30">
        <v>0</v>
      </c>
      <c r="EE114" s="30">
        <v>0</v>
      </c>
      <c r="EF114" s="30">
        <v>0</v>
      </c>
      <c r="EG114" s="30">
        <v>0</v>
      </c>
      <c r="EH114" s="30">
        <v>2</v>
      </c>
      <c r="EI114" s="30">
        <v>900</v>
      </c>
      <c r="EO114" s="30">
        <v>900</v>
      </c>
      <c r="EV114" s="30">
        <v>0</v>
      </c>
      <c r="FC114" s="30">
        <v>0</v>
      </c>
      <c r="FJ114" s="30">
        <v>0</v>
      </c>
      <c r="FQ114" s="30">
        <v>0</v>
      </c>
      <c r="FX114" s="30">
        <v>0</v>
      </c>
      <c r="GE114" s="30">
        <v>0</v>
      </c>
      <c r="GM114" s="30">
        <v>0</v>
      </c>
      <c r="GN114" s="30">
        <v>900</v>
      </c>
      <c r="GO114" s="30">
        <v>0</v>
      </c>
      <c r="GP114" s="30">
        <v>0</v>
      </c>
      <c r="GQ114" s="30">
        <v>0</v>
      </c>
      <c r="GR114" s="30">
        <v>0</v>
      </c>
      <c r="GS114" s="30">
        <v>0</v>
      </c>
      <c r="GT114" s="30">
        <v>900</v>
      </c>
      <c r="HA114" s="30">
        <v>0</v>
      </c>
      <c r="HB114" s="30">
        <v>900</v>
      </c>
      <c r="HH114" s="30">
        <v>900</v>
      </c>
      <c r="HO114" s="30">
        <v>0</v>
      </c>
      <c r="HV114" s="30">
        <v>0</v>
      </c>
      <c r="IC114" s="30">
        <v>0</v>
      </c>
      <c r="ID114" s="30">
        <v>900</v>
      </c>
      <c r="IE114" s="30">
        <v>0</v>
      </c>
      <c r="IF114" s="30">
        <v>0</v>
      </c>
      <c r="IG114" s="30">
        <v>0</v>
      </c>
      <c r="IH114" s="30">
        <v>0</v>
      </c>
      <c r="II114" s="30">
        <v>0</v>
      </c>
      <c r="IJ114" s="30">
        <v>900</v>
      </c>
      <c r="IM114" s="30">
        <v>100</v>
      </c>
      <c r="IP114" s="30">
        <v>100</v>
      </c>
      <c r="IQ114" s="30">
        <v>1</v>
      </c>
      <c r="IR114" s="30">
        <v>3</v>
      </c>
      <c r="IS114" s="30">
        <v>1</v>
      </c>
      <c r="IT114" s="30" t="s">
        <v>2082</v>
      </c>
      <c r="RN114" s="30" t="s">
        <v>2083</v>
      </c>
      <c r="VQ114" s="30">
        <v>2</v>
      </c>
      <c r="VX114" s="30">
        <v>0</v>
      </c>
      <c r="WE114" s="30">
        <v>0</v>
      </c>
      <c r="WF114" s="30">
        <v>0</v>
      </c>
      <c r="WG114" s="30">
        <v>0</v>
      </c>
      <c r="WH114" s="30">
        <v>0</v>
      </c>
      <c r="WI114" s="30">
        <v>0</v>
      </c>
      <c r="WJ114" s="30">
        <v>0</v>
      </c>
      <c r="WK114" s="30">
        <v>0</v>
      </c>
      <c r="WL114" s="30">
        <v>0</v>
      </c>
      <c r="WS114" s="30">
        <v>0</v>
      </c>
      <c r="WZ114" s="30">
        <v>0</v>
      </c>
      <c r="XG114" s="30">
        <v>0</v>
      </c>
      <c r="XN114" s="30">
        <v>0</v>
      </c>
      <c r="XU114" s="30">
        <v>0</v>
      </c>
      <c r="YB114" s="30">
        <v>0</v>
      </c>
      <c r="YC114" s="30">
        <v>900</v>
      </c>
      <c r="YI114" s="30">
        <v>900</v>
      </c>
      <c r="YP114" s="30">
        <v>0</v>
      </c>
      <c r="YQ114" s="30">
        <v>900</v>
      </c>
      <c r="YR114" s="30">
        <v>0</v>
      </c>
      <c r="YS114" s="30">
        <v>0</v>
      </c>
      <c r="YT114" s="30">
        <v>0</v>
      </c>
      <c r="YU114" s="30">
        <v>0</v>
      </c>
      <c r="YV114" s="30">
        <v>0</v>
      </c>
      <c r="YW114" s="30">
        <v>900</v>
      </c>
      <c r="YY114" s="30">
        <v>900</v>
      </c>
      <c r="ZE114" s="30">
        <v>900</v>
      </c>
      <c r="ZL114" s="30">
        <v>0</v>
      </c>
      <c r="ZS114" s="30">
        <v>0</v>
      </c>
      <c r="ZZ114" s="30">
        <v>0</v>
      </c>
      <c r="AAA114" s="30">
        <v>900</v>
      </c>
      <c r="AAB114" s="30">
        <v>0</v>
      </c>
      <c r="AAC114" s="30">
        <v>0</v>
      </c>
      <c r="AAD114" s="30">
        <v>0</v>
      </c>
      <c r="AAE114" s="30">
        <v>0</v>
      </c>
      <c r="AAF114" s="30">
        <v>0</v>
      </c>
      <c r="AAG114" s="30">
        <v>900</v>
      </c>
      <c r="AAH114" s="30" t="s">
        <v>2084</v>
      </c>
      <c r="AJB114" s="30" t="s">
        <v>2085</v>
      </c>
      <c r="ARV114" s="30" t="s">
        <v>2086</v>
      </c>
      <c r="BAP114" s="30" t="s">
        <v>2087</v>
      </c>
    </row>
    <row r="115" spans="1:1024 1030:1394" x14ac:dyDescent="0.25">
      <c r="A115" s="30" t="s">
        <v>7240</v>
      </c>
      <c r="B115" s="30" t="s">
        <v>2127</v>
      </c>
      <c r="C115" s="30" t="s">
        <v>7241</v>
      </c>
      <c r="P115" s="30" t="b">
        <v>1</v>
      </c>
      <c r="Q115" s="30" t="b">
        <v>1</v>
      </c>
      <c r="R115" s="30" t="b">
        <v>1</v>
      </c>
      <c r="S115" s="30" t="b">
        <v>0</v>
      </c>
      <c r="T115" s="30" t="b">
        <v>0</v>
      </c>
      <c r="U115" s="30" t="b">
        <v>0</v>
      </c>
      <c r="V115" s="30">
        <v>51</v>
      </c>
      <c r="W115" s="31">
        <v>44260.479166666664</v>
      </c>
      <c r="X115" s="30" t="s">
        <v>7242</v>
      </c>
      <c r="Y115" s="30">
        <v>2021</v>
      </c>
      <c r="Z115" s="30" t="s">
        <v>7243</v>
      </c>
      <c r="AA115" s="30" t="s">
        <v>7030</v>
      </c>
      <c r="AB115" s="30" t="s">
        <v>2154</v>
      </c>
      <c r="AC115" s="30" t="s">
        <v>7244</v>
      </c>
      <c r="AD115" s="32" t="s">
        <v>7245</v>
      </c>
      <c r="AE115" s="30" t="s">
        <v>6829</v>
      </c>
      <c r="AF115" s="30" t="s">
        <v>505</v>
      </c>
      <c r="AH115" s="30">
        <v>1</v>
      </c>
      <c r="AK115" s="30">
        <v>3330</v>
      </c>
      <c r="AL115" s="30">
        <v>1083</v>
      </c>
      <c r="AM115" s="30">
        <v>0</v>
      </c>
      <c r="AN115" s="30">
        <v>0</v>
      </c>
      <c r="AO115" s="30">
        <v>206</v>
      </c>
      <c r="AP115" s="30">
        <v>45</v>
      </c>
      <c r="AQ115" s="30">
        <v>3</v>
      </c>
      <c r="AR115" s="30">
        <v>0</v>
      </c>
      <c r="AS115" s="30">
        <v>0</v>
      </c>
      <c r="AT115" s="30">
        <v>6</v>
      </c>
      <c r="AU115" s="30">
        <v>260</v>
      </c>
      <c r="AV115" s="30">
        <v>345</v>
      </c>
      <c r="AW115" s="30">
        <v>0</v>
      </c>
      <c r="AX115" s="30">
        <v>76</v>
      </c>
      <c r="AY115" s="30">
        <v>0</v>
      </c>
      <c r="AZ115" s="30">
        <v>0</v>
      </c>
      <c r="BA115" s="30">
        <v>15</v>
      </c>
      <c r="BB115" s="30">
        <v>436</v>
      </c>
      <c r="BC115" s="30">
        <v>222</v>
      </c>
      <c r="BD115" s="30">
        <v>165</v>
      </c>
      <c r="BE115" s="30">
        <v>0</v>
      </c>
      <c r="BF115" s="30">
        <v>0</v>
      </c>
      <c r="BG115" s="30">
        <v>0</v>
      </c>
      <c r="BH115" s="30">
        <v>0</v>
      </c>
      <c r="BI115" s="30">
        <v>387</v>
      </c>
      <c r="BP115" s="30">
        <v>0</v>
      </c>
      <c r="BW115" s="30">
        <v>0</v>
      </c>
      <c r="CD115" s="30">
        <v>0</v>
      </c>
      <c r="CE115" s="30">
        <v>773</v>
      </c>
      <c r="CF115" s="30">
        <v>210</v>
      </c>
      <c r="CG115" s="30">
        <v>79</v>
      </c>
      <c r="CH115" s="30">
        <v>0</v>
      </c>
      <c r="CI115" s="30">
        <v>0</v>
      </c>
      <c r="CJ115" s="30">
        <v>21</v>
      </c>
      <c r="CK115" s="30">
        <v>1083</v>
      </c>
      <c r="CL115" s="30">
        <v>1</v>
      </c>
      <c r="CM115" s="30">
        <v>4</v>
      </c>
      <c r="CN115" s="30">
        <v>1</v>
      </c>
      <c r="CQ115" s="30">
        <v>1</v>
      </c>
      <c r="CR115" s="30">
        <v>7</v>
      </c>
      <c r="CS115" s="30">
        <v>8</v>
      </c>
      <c r="CU115" s="30">
        <v>2</v>
      </c>
      <c r="CX115" s="30">
        <v>1</v>
      </c>
      <c r="CY115" s="30">
        <v>11</v>
      </c>
      <c r="CZ115" s="30">
        <v>2</v>
      </c>
      <c r="DA115" s="30">
        <v>1</v>
      </c>
      <c r="DF115" s="30">
        <v>3</v>
      </c>
      <c r="DM115" s="30">
        <v>0</v>
      </c>
      <c r="DT115" s="30">
        <v>0</v>
      </c>
      <c r="EA115" s="30">
        <v>0</v>
      </c>
      <c r="EB115" s="30">
        <v>11</v>
      </c>
      <c r="EC115" s="30">
        <v>5</v>
      </c>
      <c r="ED115" s="30">
        <v>3</v>
      </c>
      <c r="EE115" s="30">
        <v>0</v>
      </c>
      <c r="EF115" s="30">
        <v>0</v>
      </c>
      <c r="EG115" s="30">
        <v>2</v>
      </c>
      <c r="EH115" s="30">
        <v>21</v>
      </c>
      <c r="EI115" s="30">
        <v>212</v>
      </c>
      <c r="EJ115" s="30">
        <v>0</v>
      </c>
      <c r="EK115" s="30">
        <v>0</v>
      </c>
      <c r="EN115" s="30">
        <v>0</v>
      </c>
      <c r="EO115" s="30">
        <v>212</v>
      </c>
      <c r="EP115" s="30">
        <v>116</v>
      </c>
      <c r="EQ115" s="30">
        <v>167</v>
      </c>
      <c r="ER115" s="30">
        <v>0</v>
      </c>
      <c r="EU115" s="30">
        <v>0</v>
      </c>
      <c r="EV115" s="30">
        <v>283</v>
      </c>
      <c r="EW115" s="30">
        <v>124</v>
      </c>
      <c r="EX115" s="30">
        <v>0</v>
      </c>
      <c r="EY115" s="30">
        <v>0</v>
      </c>
      <c r="FB115" s="30">
        <v>0</v>
      </c>
      <c r="FC115" s="30">
        <v>124</v>
      </c>
      <c r="FD115" s="30">
        <v>11</v>
      </c>
      <c r="FE115" s="30">
        <v>0</v>
      </c>
      <c r="FF115" s="30">
        <v>3</v>
      </c>
      <c r="FI115" s="30">
        <v>0</v>
      </c>
      <c r="FJ115" s="30">
        <v>14</v>
      </c>
      <c r="FK115" s="30">
        <v>34</v>
      </c>
      <c r="FL115" s="30">
        <v>0</v>
      </c>
      <c r="FM115" s="30">
        <v>36</v>
      </c>
      <c r="FP115" s="30">
        <v>0</v>
      </c>
      <c r="FQ115" s="30">
        <v>70</v>
      </c>
      <c r="FR115" s="30">
        <v>0</v>
      </c>
      <c r="FS115" s="30">
        <v>0</v>
      </c>
      <c r="FT115" s="30">
        <v>0</v>
      </c>
      <c r="FW115" s="30">
        <v>0</v>
      </c>
      <c r="FX115" s="30">
        <v>0</v>
      </c>
      <c r="FY115" s="30">
        <v>0</v>
      </c>
      <c r="FZ115" s="30">
        <v>0</v>
      </c>
      <c r="GA115" s="30">
        <v>0</v>
      </c>
      <c r="GD115" s="30">
        <v>0</v>
      </c>
      <c r="GE115" s="30">
        <v>0</v>
      </c>
      <c r="GF115" s="30" t="s">
        <v>7246</v>
      </c>
      <c r="GG115" s="30">
        <v>276</v>
      </c>
      <c r="GH115" s="30">
        <v>43</v>
      </c>
      <c r="GI115" s="30">
        <v>40</v>
      </c>
      <c r="GL115" s="30">
        <v>21</v>
      </c>
      <c r="GM115" s="30">
        <v>380</v>
      </c>
      <c r="GN115" s="30">
        <v>773</v>
      </c>
      <c r="GO115" s="30">
        <v>210</v>
      </c>
      <c r="GP115" s="30">
        <v>79</v>
      </c>
      <c r="GQ115" s="30">
        <v>0</v>
      </c>
      <c r="GR115" s="30">
        <v>0</v>
      </c>
      <c r="GS115" s="30">
        <v>21</v>
      </c>
      <c r="GT115" s="30">
        <v>1083</v>
      </c>
      <c r="GU115" s="30">
        <v>206</v>
      </c>
      <c r="GV115" s="30">
        <v>45</v>
      </c>
      <c r="GW115" s="30">
        <v>3</v>
      </c>
      <c r="GZ115" s="30">
        <v>6</v>
      </c>
      <c r="HA115" s="30">
        <v>260</v>
      </c>
      <c r="HB115" s="30">
        <v>345</v>
      </c>
      <c r="HC115" s="30">
        <v>0</v>
      </c>
      <c r="HD115" s="30">
        <v>76</v>
      </c>
      <c r="HG115" s="30">
        <v>15</v>
      </c>
      <c r="HH115" s="30">
        <v>436</v>
      </c>
      <c r="HI115" s="30">
        <v>222</v>
      </c>
      <c r="HJ115" s="30">
        <v>165</v>
      </c>
      <c r="HK115" s="30">
        <v>0</v>
      </c>
      <c r="HN115" s="30">
        <v>0</v>
      </c>
      <c r="HO115" s="30">
        <v>387</v>
      </c>
      <c r="HV115" s="30">
        <v>0</v>
      </c>
      <c r="IC115" s="30">
        <v>0</v>
      </c>
      <c r="ID115" s="30">
        <v>773</v>
      </c>
      <c r="IE115" s="30">
        <v>210</v>
      </c>
      <c r="IF115" s="30">
        <v>79</v>
      </c>
      <c r="IG115" s="30">
        <v>0</v>
      </c>
      <c r="IH115" s="30">
        <v>0</v>
      </c>
      <c r="II115" s="30">
        <v>21</v>
      </c>
      <c r="IJ115" s="30">
        <v>1083</v>
      </c>
      <c r="IM115" s="30">
        <v>100</v>
      </c>
      <c r="IP115" s="30">
        <v>100</v>
      </c>
      <c r="IQ115" s="30">
        <v>1</v>
      </c>
      <c r="IR115" s="30">
        <v>1</v>
      </c>
      <c r="IS115" s="30">
        <v>1</v>
      </c>
      <c r="IT115" s="30" t="s">
        <v>2082</v>
      </c>
      <c r="RN115" s="30" t="s">
        <v>2083</v>
      </c>
      <c r="AAH115" s="30" t="s">
        <v>2084</v>
      </c>
      <c r="AJB115" s="30" t="s">
        <v>2085</v>
      </c>
      <c r="ARV115" s="30" t="s">
        <v>2086</v>
      </c>
      <c r="BAP115" s="30" t="s">
        <v>2087</v>
      </c>
    </row>
    <row r="116" spans="1:1024 1030:1394" x14ac:dyDescent="0.25">
      <c r="A116" s="30" t="s">
        <v>7077</v>
      </c>
      <c r="B116" s="30" t="s">
        <v>2127</v>
      </c>
      <c r="C116" s="30" t="s">
        <v>7078</v>
      </c>
      <c r="F116" s="30" t="s">
        <v>2185</v>
      </c>
      <c r="G116" s="31">
        <v>44222.688194444447</v>
      </c>
      <c r="P116" s="30" t="b">
        <v>1</v>
      </c>
      <c r="Q116" s="30" t="b">
        <v>0</v>
      </c>
      <c r="R116" s="30" t="b">
        <v>0</v>
      </c>
      <c r="S116" s="30" t="b">
        <v>0</v>
      </c>
      <c r="T116" s="30" t="b">
        <v>0</v>
      </c>
      <c r="U116" s="30" t="b">
        <v>0</v>
      </c>
      <c r="V116" s="30">
        <v>154</v>
      </c>
      <c r="W116" s="31">
        <v>44222.68472222222</v>
      </c>
      <c r="X116" s="30" t="s">
        <v>7079</v>
      </c>
      <c r="Y116" s="30">
        <v>2021</v>
      </c>
      <c r="Z116" s="30" t="s">
        <v>7080</v>
      </c>
      <c r="AA116" s="30" t="s">
        <v>7081</v>
      </c>
      <c r="AB116" s="30" t="s">
        <v>2154</v>
      </c>
      <c r="AC116" s="30" t="s">
        <v>7082</v>
      </c>
      <c r="AD116" s="32" t="s">
        <v>7083</v>
      </c>
      <c r="AE116" s="30" t="s">
        <v>6829</v>
      </c>
      <c r="AF116" s="30" t="s">
        <v>505</v>
      </c>
      <c r="AH116" s="30">
        <v>1</v>
      </c>
      <c r="AK116" s="30">
        <v>400</v>
      </c>
      <c r="AL116" s="30">
        <v>400</v>
      </c>
      <c r="AM116" s="30">
        <v>350</v>
      </c>
      <c r="AN116" s="30">
        <v>350</v>
      </c>
      <c r="AU116" s="30">
        <v>0</v>
      </c>
      <c r="AW116" s="30">
        <v>200</v>
      </c>
      <c r="AX116" s="30">
        <v>50</v>
      </c>
      <c r="AY116" s="30">
        <v>150</v>
      </c>
      <c r="BB116" s="30">
        <v>400</v>
      </c>
      <c r="BI116" s="30">
        <v>0</v>
      </c>
      <c r="BP116" s="30">
        <v>0</v>
      </c>
      <c r="BW116" s="30">
        <v>0</v>
      </c>
      <c r="CD116" s="30">
        <v>0</v>
      </c>
      <c r="CE116" s="30">
        <v>0</v>
      </c>
      <c r="CF116" s="30">
        <v>200</v>
      </c>
      <c r="CG116" s="30">
        <v>50</v>
      </c>
      <c r="CH116" s="30">
        <v>150</v>
      </c>
      <c r="CI116" s="30">
        <v>0</v>
      </c>
      <c r="CJ116" s="30">
        <v>0</v>
      </c>
      <c r="CK116" s="30">
        <v>400</v>
      </c>
      <c r="CR116" s="30">
        <v>0</v>
      </c>
      <c r="CT116" s="30">
        <v>3</v>
      </c>
      <c r="CU116" s="30">
        <v>2</v>
      </c>
      <c r="CV116" s="30">
        <v>2</v>
      </c>
      <c r="CY116" s="30">
        <v>7</v>
      </c>
      <c r="DF116" s="30">
        <v>0</v>
      </c>
      <c r="DM116" s="30">
        <v>0</v>
      </c>
      <c r="DT116" s="30">
        <v>0</v>
      </c>
      <c r="EA116" s="30">
        <v>0</v>
      </c>
      <c r="EB116" s="30">
        <v>0</v>
      </c>
      <c r="EC116" s="30">
        <v>3</v>
      </c>
      <c r="ED116" s="30">
        <v>2</v>
      </c>
      <c r="EE116" s="30">
        <v>2</v>
      </c>
      <c r="EF116" s="30">
        <v>0</v>
      </c>
      <c r="EG116" s="30">
        <v>0</v>
      </c>
      <c r="EH116" s="30">
        <v>7</v>
      </c>
      <c r="EJ116" s="30">
        <v>200</v>
      </c>
      <c r="EK116" s="30">
        <v>50</v>
      </c>
      <c r="EL116" s="30">
        <v>150</v>
      </c>
      <c r="EO116" s="30">
        <v>400</v>
      </c>
      <c r="EV116" s="30">
        <v>0</v>
      </c>
      <c r="FC116" s="30">
        <v>0</v>
      </c>
      <c r="FJ116" s="30">
        <v>0</v>
      </c>
      <c r="FQ116" s="30">
        <v>0</v>
      </c>
      <c r="FX116" s="30">
        <v>0</v>
      </c>
      <c r="GE116" s="30">
        <v>0</v>
      </c>
      <c r="GM116" s="30">
        <v>0</v>
      </c>
      <c r="GN116" s="30">
        <v>0</v>
      </c>
      <c r="GO116" s="30">
        <v>200</v>
      </c>
      <c r="GP116" s="30">
        <v>50</v>
      </c>
      <c r="GQ116" s="30">
        <v>150</v>
      </c>
      <c r="GR116" s="30">
        <v>0</v>
      </c>
      <c r="GS116" s="30">
        <v>0</v>
      </c>
      <c r="GT116" s="30">
        <v>400</v>
      </c>
      <c r="HA116" s="30">
        <v>0</v>
      </c>
      <c r="HC116" s="30">
        <v>200</v>
      </c>
      <c r="HD116" s="30">
        <v>50</v>
      </c>
      <c r="HE116" s="30">
        <v>150</v>
      </c>
      <c r="HH116" s="30">
        <v>400</v>
      </c>
      <c r="HO116" s="30">
        <v>0</v>
      </c>
      <c r="HV116" s="30">
        <v>0</v>
      </c>
      <c r="IC116" s="30">
        <v>0</v>
      </c>
      <c r="ID116" s="30">
        <v>0</v>
      </c>
      <c r="IE116" s="30">
        <v>200</v>
      </c>
      <c r="IF116" s="30">
        <v>50</v>
      </c>
      <c r="IG116" s="30">
        <v>150</v>
      </c>
      <c r="IH116" s="30">
        <v>0</v>
      </c>
      <c r="II116" s="30">
        <v>0</v>
      </c>
      <c r="IJ116" s="30">
        <v>400</v>
      </c>
      <c r="IM116" s="30">
        <v>100</v>
      </c>
      <c r="IP116" s="30">
        <v>100</v>
      </c>
      <c r="IQ116" s="30">
        <v>1</v>
      </c>
      <c r="IR116" s="30">
        <v>2</v>
      </c>
      <c r="IS116" s="30">
        <v>2</v>
      </c>
      <c r="IT116" s="30" t="s">
        <v>2082</v>
      </c>
      <c r="RN116" s="30" t="s">
        <v>2083</v>
      </c>
      <c r="VQ116" s="30">
        <v>2</v>
      </c>
      <c r="VX116" s="30">
        <v>0</v>
      </c>
      <c r="WE116" s="30">
        <v>0</v>
      </c>
      <c r="WF116" s="30">
        <v>0</v>
      </c>
      <c r="WG116" s="30">
        <v>0</v>
      </c>
      <c r="WH116" s="30">
        <v>0</v>
      </c>
      <c r="WI116" s="30">
        <v>0</v>
      </c>
      <c r="WJ116" s="30">
        <v>0</v>
      </c>
      <c r="WK116" s="30">
        <v>0</v>
      </c>
      <c r="WL116" s="30">
        <v>0</v>
      </c>
      <c r="WN116" s="30">
        <v>100</v>
      </c>
      <c r="WO116" s="30">
        <v>50</v>
      </c>
      <c r="WP116" s="30">
        <v>150</v>
      </c>
      <c r="WS116" s="30">
        <v>300</v>
      </c>
      <c r="WZ116" s="30">
        <v>0</v>
      </c>
      <c r="XG116" s="30">
        <v>0</v>
      </c>
      <c r="XI116" s="30">
        <v>100</v>
      </c>
      <c r="XN116" s="30">
        <v>100</v>
      </c>
      <c r="XU116" s="30">
        <v>0</v>
      </c>
      <c r="YB116" s="30">
        <v>0</v>
      </c>
      <c r="YI116" s="30">
        <v>0</v>
      </c>
      <c r="YP116" s="30">
        <v>0</v>
      </c>
      <c r="YQ116" s="30">
        <v>0</v>
      </c>
      <c r="YR116" s="30">
        <v>200</v>
      </c>
      <c r="YS116" s="30">
        <v>50</v>
      </c>
      <c r="YT116" s="30">
        <v>150</v>
      </c>
      <c r="YU116" s="30">
        <v>0</v>
      </c>
      <c r="YV116" s="30">
        <v>0</v>
      </c>
      <c r="YW116" s="30">
        <v>400</v>
      </c>
      <c r="ZE116" s="30">
        <v>0</v>
      </c>
      <c r="ZG116" s="30">
        <v>200</v>
      </c>
      <c r="ZH116" s="30">
        <v>50</v>
      </c>
      <c r="ZI116" s="30">
        <v>150</v>
      </c>
      <c r="ZL116" s="30">
        <v>400</v>
      </c>
      <c r="ZS116" s="30">
        <v>0</v>
      </c>
      <c r="ZZ116" s="30">
        <v>0</v>
      </c>
      <c r="AAA116" s="30">
        <v>0</v>
      </c>
      <c r="AAB116" s="30">
        <v>200</v>
      </c>
      <c r="AAC116" s="30">
        <v>50</v>
      </c>
      <c r="AAD116" s="30">
        <v>150</v>
      </c>
      <c r="AAE116" s="30">
        <v>0</v>
      </c>
      <c r="AAF116" s="30">
        <v>0</v>
      </c>
      <c r="AAG116" s="30">
        <v>400</v>
      </c>
      <c r="AAH116" s="30" t="s">
        <v>2084</v>
      </c>
      <c r="AJB116" s="30" t="s">
        <v>2085</v>
      </c>
      <c r="ARV116" s="30" t="s">
        <v>2086</v>
      </c>
      <c r="BAP116" s="30" t="s">
        <v>2087</v>
      </c>
    </row>
    <row r="117" spans="1:1024 1030:1394" x14ac:dyDescent="0.25">
      <c r="A117" s="30" t="s">
        <v>7084</v>
      </c>
      <c r="B117" s="30" t="s">
        <v>2127</v>
      </c>
      <c r="C117" s="30" t="s">
        <v>7085</v>
      </c>
      <c r="F117" s="30" t="s">
        <v>2185</v>
      </c>
      <c r="G117" s="31">
        <v>44229.506944444445</v>
      </c>
      <c r="H117" s="30" t="s">
        <v>6565</v>
      </c>
      <c r="I117" s="31">
        <v>44229.507638888892</v>
      </c>
      <c r="J117" s="30" t="s">
        <v>478</v>
      </c>
      <c r="K117" s="31">
        <v>44229.508333333331</v>
      </c>
      <c r="P117" s="30" t="b">
        <v>1</v>
      </c>
      <c r="Q117" s="30" t="b">
        <v>0</v>
      </c>
      <c r="R117" s="30" t="b">
        <v>1</v>
      </c>
      <c r="S117" s="30" t="b">
        <v>1</v>
      </c>
      <c r="T117" s="30" t="b">
        <v>0</v>
      </c>
      <c r="U117" s="30" t="b">
        <v>0</v>
      </c>
      <c r="V117" s="30">
        <v>59</v>
      </c>
      <c r="W117" s="31">
        <v>44229.506249999999</v>
      </c>
      <c r="X117" s="30" t="s">
        <v>7086</v>
      </c>
      <c r="Y117" s="30">
        <v>2021</v>
      </c>
      <c r="Z117" s="30" t="s">
        <v>7087</v>
      </c>
      <c r="AA117" s="30" t="s">
        <v>7085</v>
      </c>
      <c r="AB117" s="30" t="s">
        <v>6412</v>
      </c>
      <c r="AC117" s="30" t="s">
        <v>7088</v>
      </c>
      <c r="AD117" s="32" t="s">
        <v>7089</v>
      </c>
      <c r="AE117" s="30" t="s">
        <v>6813</v>
      </c>
      <c r="AF117" s="30" t="s">
        <v>505</v>
      </c>
      <c r="AH117" s="30">
        <v>1</v>
      </c>
      <c r="AK117" s="30">
        <v>50</v>
      </c>
      <c r="AL117" s="30">
        <v>50</v>
      </c>
      <c r="AM117" s="30">
        <v>0</v>
      </c>
      <c r="AN117" s="30">
        <v>0</v>
      </c>
      <c r="AU117" s="30">
        <v>0</v>
      </c>
      <c r="AV117" s="30">
        <v>20</v>
      </c>
      <c r="BB117" s="30">
        <v>20</v>
      </c>
      <c r="BC117" s="30">
        <v>20</v>
      </c>
      <c r="BI117" s="30">
        <v>20</v>
      </c>
      <c r="BJ117" s="30">
        <v>10</v>
      </c>
      <c r="BP117" s="30">
        <v>10</v>
      </c>
      <c r="BW117" s="30">
        <v>0</v>
      </c>
      <c r="CD117" s="30">
        <v>0</v>
      </c>
      <c r="CE117" s="30">
        <v>50</v>
      </c>
      <c r="CF117" s="30">
        <v>0</v>
      </c>
      <c r="CG117" s="30">
        <v>0</v>
      </c>
      <c r="CH117" s="30">
        <v>0</v>
      </c>
      <c r="CI117" s="30">
        <v>0</v>
      </c>
      <c r="CJ117" s="30">
        <v>0</v>
      </c>
      <c r="CK117" s="30">
        <v>50</v>
      </c>
      <c r="CR117" s="30">
        <v>0</v>
      </c>
      <c r="CS117" s="30">
        <v>1</v>
      </c>
      <c r="CY117" s="30">
        <v>1</v>
      </c>
      <c r="CZ117" s="30">
        <v>1</v>
      </c>
      <c r="DF117" s="30">
        <v>1</v>
      </c>
      <c r="DG117" s="30">
        <v>1</v>
      </c>
      <c r="DM117" s="30">
        <v>1</v>
      </c>
      <c r="DT117" s="30">
        <v>0</v>
      </c>
      <c r="EA117" s="30">
        <v>0</v>
      </c>
      <c r="EB117" s="30">
        <v>3</v>
      </c>
      <c r="EC117" s="30">
        <v>0</v>
      </c>
      <c r="ED117" s="30">
        <v>0</v>
      </c>
      <c r="EE117" s="30">
        <v>0</v>
      </c>
      <c r="EF117" s="30">
        <v>0</v>
      </c>
      <c r="EG117" s="30">
        <v>0</v>
      </c>
      <c r="EH117" s="30">
        <v>1</v>
      </c>
      <c r="EO117" s="30">
        <v>0</v>
      </c>
      <c r="EV117" s="30">
        <v>0</v>
      </c>
      <c r="FC117" s="30">
        <v>0</v>
      </c>
      <c r="FJ117" s="30">
        <v>0</v>
      </c>
      <c r="FQ117" s="30">
        <v>0</v>
      </c>
      <c r="FX117" s="30">
        <v>0</v>
      </c>
      <c r="FY117" s="30">
        <v>50</v>
      </c>
      <c r="GE117" s="30">
        <v>50</v>
      </c>
      <c r="GM117" s="30">
        <v>0</v>
      </c>
      <c r="GN117" s="30">
        <v>50</v>
      </c>
      <c r="GO117" s="30">
        <v>0</v>
      </c>
      <c r="GP117" s="30">
        <v>0</v>
      </c>
      <c r="GQ117" s="30">
        <v>0</v>
      </c>
      <c r="GR117" s="30">
        <v>0</v>
      </c>
      <c r="GS117" s="30">
        <v>0</v>
      </c>
      <c r="GT117" s="30">
        <v>50</v>
      </c>
      <c r="GU117" s="30">
        <v>10</v>
      </c>
      <c r="HA117" s="30">
        <v>10</v>
      </c>
      <c r="HB117" s="30">
        <v>20</v>
      </c>
      <c r="HH117" s="30">
        <v>20</v>
      </c>
      <c r="HI117" s="30">
        <v>20</v>
      </c>
      <c r="HO117" s="30">
        <v>20</v>
      </c>
      <c r="HV117" s="30">
        <v>0</v>
      </c>
      <c r="IC117" s="30">
        <v>0</v>
      </c>
      <c r="ID117" s="30">
        <v>50</v>
      </c>
      <c r="IE117" s="30">
        <v>0</v>
      </c>
      <c r="IF117" s="30">
        <v>0</v>
      </c>
      <c r="IG117" s="30">
        <v>0</v>
      </c>
      <c r="IH117" s="30">
        <v>0</v>
      </c>
      <c r="II117" s="30">
        <v>0</v>
      </c>
      <c r="IJ117" s="30">
        <v>50</v>
      </c>
      <c r="IK117" s="30">
        <v>0</v>
      </c>
      <c r="IL117" s="30">
        <v>50</v>
      </c>
      <c r="IM117" s="30">
        <v>50</v>
      </c>
      <c r="IP117" s="30">
        <v>100</v>
      </c>
      <c r="IQ117" s="30">
        <v>1</v>
      </c>
      <c r="IR117" s="30">
        <v>3</v>
      </c>
      <c r="IS117" s="30">
        <v>2</v>
      </c>
      <c r="IT117" s="30" t="s">
        <v>2082</v>
      </c>
      <c r="RN117" s="30" t="s">
        <v>2083</v>
      </c>
      <c r="RU117" s="30">
        <v>0</v>
      </c>
      <c r="SB117" s="30">
        <v>0</v>
      </c>
      <c r="SI117" s="30">
        <v>0</v>
      </c>
      <c r="SP117" s="30">
        <v>0</v>
      </c>
      <c r="SW117" s="30">
        <v>0</v>
      </c>
      <c r="TD117" s="30">
        <v>0</v>
      </c>
      <c r="TE117" s="30">
        <v>20</v>
      </c>
      <c r="TK117" s="30">
        <v>20</v>
      </c>
      <c r="TS117" s="30">
        <v>0</v>
      </c>
      <c r="TT117" s="30">
        <v>20</v>
      </c>
      <c r="TU117" s="30">
        <v>0</v>
      </c>
      <c r="TV117" s="30">
        <v>0</v>
      </c>
      <c r="TW117" s="30">
        <v>0</v>
      </c>
      <c r="TX117" s="30">
        <v>0</v>
      </c>
      <c r="TY117" s="30">
        <v>0</v>
      </c>
      <c r="TZ117" s="30">
        <v>20</v>
      </c>
      <c r="UG117" s="30">
        <v>0</v>
      </c>
      <c r="UH117" s="30">
        <v>20</v>
      </c>
      <c r="UN117" s="30">
        <v>20</v>
      </c>
      <c r="UU117" s="30">
        <v>0</v>
      </c>
      <c r="VB117" s="30">
        <v>0</v>
      </c>
      <c r="VI117" s="30">
        <v>0</v>
      </c>
      <c r="VJ117" s="30">
        <v>20</v>
      </c>
      <c r="VK117" s="30">
        <v>0</v>
      </c>
      <c r="VL117" s="30">
        <v>0</v>
      </c>
      <c r="VM117" s="30">
        <v>0</v>
      </c>
      <c r="VN117" s="30">
        <v>0</v>
      </c>
      <c r="VO117" s="30">
        <v>0</v>
      </c>
      <c r="VP117" s="30">
        <v>20</v>
      </c>
      <c r="VQ117" s="30">
        <v>1</v>
      </c>
      <c r="VR117" s="30">
        <v>10</v>
      </c>
      <c r="VX117" s="30">
        <v>10</v>
      </c>
      <c r="VY117" s="30">
        <v>10</v>
      </c>
      <c r="WE117" s="30">
        <v>10</v>
      </c>
      <c r="WF117" s="30">
        <v>20</v>
      </c>
      <c r="WG117" s="30">
        <v>0</v>
      </c>
      <c r="WH117" s="30">
        <v>0</v>
      </c>
      <c r="WI117" s="30">
        <v>0</v>
      </c>
      <c r="WJ117" s="30">
        <v>0</v>
      </c>
      <c r="WK117" s="30">
        <v>0</v>
      </c>
      <c r="WL117" s="30">
        <v>20</v>
      </c>
      <c r="WS117" s="30">
        <v>0</v>
      </c>
      <c r="WZ117" s="30">
        <v>0</v>
      </c>
      <c r="XG117" s="30">
        <v>0</v>
      </c>
      <c r="XN117" s="30">
        <v>0</v>
      </c>
      <c r="XU117" s="30">
        <v>0</v>
      </c>
      <c r="YB117" s="30">
        <v>0</v>
      </c>
      <c r="YI117" s="30">
        <v>0</v>
      </c>
      <c r="YP117" s="30">
        <v>0</v>
      </c>
      <c r="YQ117" s="30">
        <v>0</v>
      </c>
      <c r="YR117" s="30">
        <v>0</v>
      </c>
      <c r="YS117" s="30">
        <v>0</v>
      </c>
      <c r="YT117" s="30">
        <v>0</v>
      </c>
      <c r="YU117" s="30">
        <v>0</v>
      </c>
      <c r="YV117" s="30">
        <v>0</v>
      </c>
      <c r="YW117" s="30">
        <v>0</v>
      </c>
      <c r="YY117" s="30">
        <v>10</v>
      </c>
      <c r="ZE117" s="30">
        <v>10</v>
      </c>
      <c r="ZF117" s="30">
        <v>0</v>
      </c>
      <c r="ZL117" s="30">
        <v>0</v>
      </c>
      <c r="ZM117" s="30">
        <v>10</v>
      </c>
      <c r="ZS117" s="30">
        <v>10</v>
      </c>
      <c r="ZZ117" s="30">
        <v>0</v>
      </c>
      <c r="AAA117" s="30">
        <v>20</v>
      </c>
      <c r="AAB117" s="30">
        <v>0</v>
      </c>
      <c r="AAC117" s="30">
        <v>0</v>
      </c>
      <c r="AAD117" s="30">
        <v>0</v>
      </c>
      <c r="AAE117" s="30">
        <v>0</v>
      </c>
      <c r="AAF117" s="30">
        <v>0</v>
      </c>
      <c r="AAG117" s="30">
        <v>20</v>
      </c>
      <c r="AAH117" s="30" t="s">
        <v>2084</v>
      </c>
      <c r="AAO117" s="30">
        <v>0</v>
      </c>
      <c r="AAV117" s="30">
        <v>0</v>
      </c>
      <c r="ABC117" s="30">
        <v>0</v>
      </c>
      <c r="ABJ117" s="30">
        <v>0</v>
      </c>
      <c r="ABQ117" s="30">
        <v>0</v>
      </c>
      <c r="ABX117" s="30">
        <v>0</v>
      </c>
      <c r="ABY117" s="30">
        <v>20</v>
      </c>
      <c r="ACE117" s="30">
        <v>20</v>
      </c>
      <c r="ACM117" s="30">
        <v>0</v>
      </c>
      <c r="ACN117" s="30">
        <v>20</v>
      </c>
      <c r="ACO117" s="30">
        <v>0</v>
      </c>
      <c r="ACP117" s="30">
        <v>0</v>
      </c>
      <c r="ACQ117" s="30">
        <v>0</v>
      </c>
      <c r="ACR117" s="30">
        <v>0</v>
      </c>
      <c r="ACS117" s="30">
        <v>0</v>
      </c>
      <c r="ACT117" s="30">
        <v>20</v>
      </c>
      <c r="ADA117" s="30">
        <v>0</v>
      </c>
      <c r="ADH117" s="30">
        <v>0</v>
      </c>
      <c r="ADI117" s="30">
        <v>20</v>
      </c>
      <c r="ADO117" s="30">
        <v>20</v>
      </c>
      <c r="ADV117" s="30">
        <v>0</v>
      </c>
      <c r="AEC117" s="30">
        <v>0</v>
      </c>
      <c r="AED117" s="30">
        <v>20</v>
      </c>
      <c r="AEE117" s="30">
        <v>0</v>
      </c>
      <c r="AEF117" s="30">
        <v>0</v>
      </c>
      <c r="AEG117" s="30">
        <v>0</v>
      </c>
      <c r="AEH117" s="30">
        <v>0</v>
      </c>
      <c r="AEI117" s="30">
        <v>0</v>
      </c>
      <c r="AEJ117" s="30">
        <v>20</v>
      </c>
      <c r="AEK117" s="30">
        <v>1</v>
      </c>
      <c r="AEL117" s="30">
        <v>10</v>
      </c>
      <c r="AER117" s="30">
        <v>10</v>
      </c>
      <c r="AES117" s="30">
        <v>10</v>
      </c>
      <c r="AEY117" s="30">
        <v>10</v>
      </c>
      <c r="AEZ117" s="30">
        <v>20</v>
      </c>
      <c r="AFA117" s="30">
        <v>0</v>
      </c>
      <c r="AFB117" s="30">
        <v>0</v>
      </c>
      <c r="AFC117" s="30">
        <v>0</v>
      </c>
      <c r="AFD117" s="30">
        <v>0</v>
      </c>
      <c r="AFE117" s="30">
        <v>0</v>
      </c>
      <c r="AFF117" s="30">
        <v>20</v>
      </c>
      <c r="AFM117" s="30">
        <v>0</v>
      </c>
      <c r="AFT117" s="30">
        <v>0</v>
      </c>
      <c r="AGA117" s="30">
        <v>0</v>
      </c>
      <c r="AGH117" s="30">
        <v>0</v>
      </c>
      <c r="AGO117" s="30">
        <v>0</v>
      </c>
      <c r="AGV117" s="30">
        <v>0</v>
      </c>
      <c r="AHC117" s="30">
        <v>0</v>
      </c>
      <c r="AHJ117" s="30">
        <v>0</v>
      </c>
      <c r="AHK117" s="30">
        <v>0</v>
      </c>
      <c r="AHL117" s="30">
        <v>0</v>
      </c>
      <c r="AHM117" s="30">
        <v>0</v>
      </c>
      <c r="AHN117" s="30">
        <v>0</v>
      </c>
      <c r="AHO117" s="30">
        <v>0</v>
      </c>
      <c r="AHP117" s="30">
        <v>0</v>
      </c>
      <c r="AHQ117" s="30">
        <v>0</v>
      </c>
      <c r="AHS117" s="30">
        <v>10</v>
      </c>
      <c r="AHY117" s="30">
        <v>10</v>
      </c>
      <c r="AIF117" s="30">
        <v>0</v>
      </c>
      <c r="AIG117" s="30">
        <v>10</v>
      </c>
      <c r="AIM117" s="30">
        <v>10</v>
      </c>
      <c r="AIT117" s="30">
        <v>0</v>
      </c>
      <c r="AIU117" s="30">
        <v>20</v>
      </c>
      <c r="AIV117" s="30">
        <v>0</v>
      </c>
      <c r="AIW117" s="30">
        <v>0</v>
      </c>
      <c r="AIX117" s="30">
        <v>0</v>
      </c>
      <c r="AIY117" s="30">
        <v>0</v>
      </c>
      <c r="AIZ117" s="30">
        <v>0</v>
      </c>
      <c r="AJA117" s="30">
        <v>20</v>
      </c>
      <c r="AJB117" s="30" t="s">
        <v>2085</v>
      </c>
      <c r="AJI117" s="30">
        <v>0</v>
      </c>
      <c r="AJP117" s="30">
        <v>0</v>
      </c>
      <c r="AJW117" s="30">
        <v>0</v>
      </c>
      <c r="AKD117" s="30">
        <v>0</v>
      </c>
      <c r="AKK117" s="30">
        <v>0</v>
      </c>
      <c r="AKR117" s="30">
        <v>0</v>
      </c>
      <c r="AKS117" s="30">
        <v>10</v>
      </c>
      <c r="AKY117" s="30">
        <v>10</v>
      </c>
      <c r="ALG117" s="30">
        <v>0</v>
      </c>
      <c r="ALH117" s="30">
        <v>10</v>
      </c>
      <c r="ALI117" s="30">
        <v>0</v>
      </c>
      <c r="ALJ117" s="30">
        <v>0</v>
      </c>
      <c r="ALK117" s="30">
        <v>0</v>
      </c>
      <c r="ALL117" s="30">
        <v>0</v>
      </c>
      <c r="ALM117" s="30">
        <v>0</v>
      </c>
      <c r="ALN117" s="30">
        <v>10</v>
      </c>
      <c r="ALO117" s="30">
        <v>5</v>
      </c>
      <c r="ALU117" s="30">
        <v>5</v>
      </c>
      <c r="AMB117" s="30">
        <v>0</v>
      </c>
      <c r="AMI117" s="30">
        <v>0</v>
      </c>
      <c r="AMJ117" s="30">
        <v>5</v>
      </c>
      <c r="AMP117" s="30">
        <v>5</v>
      </c>
      <c r="AMW117" s="30">
        <v>0</v>
      </c>
      <c r="AMX117" s="30">
        <v>10</v>
      </c>
      <c r="AMY117" s="30">
        <v>0</v>
      </c>
      <c r="AMZ117" s="30">
        <v>0</v>
      </c>
      <c r="ANA117" s="30">
        <v>0</v>
      </c>
      <c r="ANB117" s="30">
        <v>0</v>
      </c>
      <c r="ANC117" s="30">
        <v>0</v>
      </c>
      <c r="AND117" s="30">
        <v>10</v>
      </c>
      <c r="ANE117" s="30">
        <v>1</v>
      </c>
      <c r="ANF117" s="30">
        <v>5</v>
      </c>
      <c r="ANL117" s="30">
        <v>5</v>
      </c>
      <c r="ANM117" s="30">
        <v>5</v>
      </c>
      <c r="ANS117" s="30">
        <v>5</v>
      </c>
      <c r="ANT117" s="30">
        <v>10</v>
      </c>
      <c r="ANU117" s="30">
        <v>0</v>
      </c>
      <c r="ANV117" s="30">
        <v>0</v>
      </c>
      <c r="ANW117" s="30">
        <v>0</v>
      </c>
      <c r="ANX117" s="30">
        <v>0</v>
      </c>
      <c r="ANY117" s="30">
        <v>0</v>
      </c>
      <c r="ANZ117" s="30">
        <v>10</v>
      </c>
      <c r="AOG117" s="30">
        <v>0</v>
      </c>
      <c r="AON117" s="30">
        <v>0</v>
      </c>
      <c r="AOU117" s="30">
        <v>0</v>
      </c>
      <c r="APB117" s="30">
        <v>0</v>
      </c>
      <c r="API117" s="30">
        <v>0</v>
      </c>
      <c r="APP117" s="30">
        <v>0</v>
      </c>
      <c r="APW117" s="30">
        <v>0</v>
      </c>
      <c r="AQD117" s="30">
        <v>0</v>
      </c>
      <c r="AQE117" s="30">
        <v>0</v>
      </c>
      <c r="AQF117" s="30">
        <v>0</v>
      </c>
      <c r="AQG117" s="30">
        <v>0</v>
      </c>
      <c r="AQH117" s="30">
        <v>0</v>
      </c>
      <c r="AQI117" s="30">
        <v>0</v>
      </c>
      <c r="AQJ117" s="30">
        <v>0</v>
      </c>
      <c r="AQK117" s="30">
        <v>0</v>
      </c>
      <c r="AQM117" s="30">
        <v>5</v>
      </c>
      <c r="AQS117" s="30">
        <v>5</v>
      </c>
      <c r="AQZ117" s="30">
        <v>0</v>
      </c>
      <c r="ARA117" s="30">
        <v>5</v>
      </c>
      <c r="ARG117" s="30">
        <v>5</v>
      </c>
      <c r="ARN117" s="30">
        <v>0</v>
      </c>
      <c r="ARO117" s="30">
        <v>10</v>
      </c>
      <c r="ARP117" s="30">
        <v>0</v>
      </c>
      <c r="ARQ117" s="30">
        <v>0</v>
      </c>
      <c r="ARR117" s="30">
        <v>0</v>
      </c>
      <c r="ARS117" s="30">
        <v>0</v>
      </c>
      <c r="ART117" s="30">
        <v>0</v>
      </c>
      <c r="ARU117" s="30">
        <v>10</v>
      </c>
      <c r="ARV117" s="30" t="s">
        <v>2086</v>
      </c>
      <c r="BAP117" s="30" t="s">
        <v>2087</v>
      </c>
    </row>
    <row r="118" spans="1:1024 1030:1394" x14ac:dyDescent="0.25">
      <c r="A118" s="30" t="s">
        <v>2190</v>
      </c>
      <c r="B118" s="30" t="s">
        <v>2127</v>
      </c>
      <c r="C118" s="30" t="s">
        <v>2191</v>
      </c>
      <c r="F118" s="30" t="s">
        <v>2160</v>
      </c>
      <c r="G118" s="31">
        <v>44231.619444444441</v>
      </c>
      <c r="P118" s="30" t="b">
        <v>1</v>
      </c>
      <c r="Q118" s="30" t="b">
        <v>0</v>
      </c>
      <c r="R118" s="30" t="b">
        <v>0</v>
      </c>
      <c r="S118" s="30" t="b">
        <v>0</v>
      </c>
      <c r="T118" s="30" t="b">
        <v>0</v>
      </c>
      <c r="U118" s="30" t="b">
        <v>0</v>
      </c>
      <c r="V118" s="30">
        <v>92</v>
      </c>
      <c r="W118" s="31">
        <v>44216.59097222222</v>
      </c>
      <c r="X118" s="30" t="s">
        <v>2192</v>
      </c>
      <c r="Y118" s="30">
        <v>2021</v>
      </c>
      <c r="Z118" s="30" t="s">
        <v>2193</v>
      </c>
      <c r="AA118" s="30" t="s">
        <v>2194</v>
      </c>
      <c r="AB118" s="30" t="s">
        <v>2195</v>
      </c>
      <c r="AC118" s="30" t="s">
        <v>2196</v>
      </c>
      <c r="AD118" s="32" t="s">
        <v>2197</v>
      </c>
      <c r="AE118" s="30" t="s">
        <v>2198</v>
      </c>
      <c r="AF118" s="30" t="s">
        <v>505</v>
      </c>
      <c r="AH118" s="30">
        <v>1</v>
      </c>
      <c r="AK118" s="30">
        <v>66</v>
      </c>
      <c r="AL118" s="30">
        <v>66</v>
      </c>
      <c r="AM118" s="30">
        <v>66</v>
      </c>
      <c r="AN118" s="30">
        <v>66</v>
      </c>
      <c r="AU118" s="30">
        <v>0</v>
      </c>
      <c r="AV118" s="30">
        <v>66</v>
      </c>
      <c r="BB118" s="30">
        <v>66</v>
      </c>
      <c r="BI118" s="30">
        <v>0</v>
      </c>
      <c r="BP118" s="30">
        <v>0</v>
      </c>
      <c r="BW118" s="30">
        <v>0</v>
      </c>
      <c r="CD118" s="30">
        <v>0</v>
      </c>
      <c r="CE118" s="30">
        <v>66</v>
      </c>
      <c r="CF118" s="30">
        <v>0</v>
      </c>
      <c r="CG118" s="30">
        <v>0</v>
      </c>
      <c r="CH118" s="30">
        <v>0</v>
      </c>
      <c r="CI118" s="30">
        <v>0</v>
      </c>
      <c r="CJ118" s="30">
        <v>0</v>
      </c>
      <c r="CK118" s="30">
        <v>66</v>
      </c>
      <c r="CR118" s="30">
        <v>0</v>
      </c>
      <c r="CS118" s="30">
        <v>10</v>
      </c>
      <c r="CY118" s="30">
        <v>10</v>
      </c>
      <c r="DF118" s="30">
        <v>0</v>
      </c>
      <c r="DM118" s="30">
        <v>0</v>
      </c>
      <c r="DT118" s="30">
        <v>0</v>
      </c>
      <c r="EA118" s="30">
        <v>0</v>
      </c>
      <c r="EB118" s="30">
        <v>10</v>
      </c>
      <c r="EC118" s="30">
        <v>0</v>
      </c>
      <c r="ED118" s="30">
        <v>0</v>
      </c>
      <c r="EE118" s="30">
        <v>0</v>
      </c>
      <c r="EF118" s="30">
        <v>0</v>
      </c>
      <c r="EG118" s="30">
        <v>0</v>
      </c>
      <c r="EH118" s="30">
        <v>10</v>
      </c>
      <c r="EI118" s="30">
        <v>13</v>
      </c>
      <c r="EO118" s="30">
        <v>13</v>
      </c>
      <c r="EP118" s="30">
        <v>5</v>
      </c>
      <c r="EV118" s="30">
        <v>5</v>
      </c>
      <c r="FC118" s="30">
        <v>0</v>
      </c>
      <c r="FJ118" s="30">
        <v>0</v>
      </c>
      <c r="FK118" s="30">
        <v>8</v>
      </c>
      <c r="FQ118" s="30">
        <v>8</v>
      </c>
      <c r="FX118" s="30">
        <v>0</v>
      </c>
      <c r="FY118" s="30">
        <v>11</v>
      </c>
      <c r="GE118" s="30">
        <v>11</v>
      </c>
      <c r="GF118" s="30" t="s">
        <v>2199</v>
      </c>
      <c r="GG118" s="30">
        <v>29</v>
      </c>
      <c r="GM118" s="30">
        <v>29</v>
      </c>
      <c r="GN118" s="30">
        <v>66</v>
      </c>
      <c r="GO118" s="30">
        <v>0</v>
      </c>
      <c r="GP118" s="30">
        <v>0</v>
      </c>
      <c r="GQ118" s="30">
        <v>0</v>
      </c>
      <c r="GR118" s="30">
        <v>0</v>
      </c>
      <c r="GS118" s="30">
        <v>0</v>
      </c>
      <c r="GT118" s="30">
        <v>66</v>
      </c>
      <c r="HA118" s="30">
        <v>0</v>
      </c>
      <c r="HB118" s="30">
        <v>66</v>
      </c>
      <c r="HH118" s="30">
        <v>66</v>
      </c>
      <c r="HO118" s="30">
        <v>0</v>
      </c>
      <c r="HV118" s="30">
        <v>0</v>
      </c>
      <c r="IC118" s="30">
        <v>0</v>
      </c>
      <c r="ID118" s="30">
        <v>66</v>
      </c>
      <c r="IE118" s="30">
        <v>0</v>
      </c>
      <c r="IF118" s="30">
        <v>0</v>
      </c>
      <c r="IG118" s="30">
        <v>0</v>
      </c>
      <c r="IH118" s="30">
        <v>0</v>
      </c>
      <c r="II118" s="30">
        <v>0</v>
      </c>
      <c r="IJ118" s="30">
        <v>66</v>
      </c>
      <c r="IK118" s="30">
        <v>40</v>
      </c>
      <c r="IL118" s="30">
        <v>30</v>
      </c>
      <c r="IM118" s="30">
        <v>30</v>
      </c>
      <c r="IP118" s="30">
        <v>100</v>
      </c>
      <c r="IQ118" s="30">
        <v>3</v>
      </c>
      <c r="IR118" s="30">
        <v>3</v>
      </c>
      <c r="IS118" s="30">
        <v>2</v>
      </c>
      <c r="IT118" s="30" t="s">
        <v>2082</v>
      </c>
      <c r="RN118" s="30" t="s">
        <v>2083</v>
      </c>
      <c r="VQ118" s="30">
        <v>1</v>
      </c>
      <c r="VR118" s="30">
        <v>33</v>
      </c>
      <c r="VX118" s="30">
        <v>33</v>
      </c>
      <c r="VY118" s="30">
        <v>33</v>
      </c>
      <c r="WE118" s="30">
        <v>33</v>
      </c>
      <c r="WF118" s="30">
        <v>66</v>
      </c>
      <c r="WG118" s="30">
        <v>0</v>
      </c>
      <c r="WH118" s="30">
        <v>0</v>
      </c>
      <c r="WI118" s="30">
        <v>0</v>
      </c>
      <c r="WJ118" s="30">
        <v>0</v>
      </c>
      <c r="WK118" s="30">
        <v>0</v>
      </c>
      <c r="WL118" s="30">
        <v>66</v>
      </c>
      <c r="WS118" s="30">
        <v>0</v>
      </c>
      <c r="WZ118" s="30">
        <v>0</v>
      </c>
      <c r="XG118" s="30">
        <v>0</v>
      </c>
      <c r="XN118" s="30">
        <v>0</v>
      </c>
      <c r="XU118" s="30">
        <v>0</v>
      </c>
      <c r="YB118" s="30">
        <v>0</v>
      </c>
      <c r="YI118" s="30">
        <v>0</v>
      </c>
      <c r="YP118" s="30">
        <v>0</v>
      </c>
      <c r="YQ118" s="30">
        <v>0</v>
      </c>
      <c r="YR118" s="30">
        <v>0</v>
      </c>
      <c r="YS118" s="30">
        <v>0</v>
      </c>
      <c r="YT118" s="30">
        <v>0</v>
      </c>
      <c r="YU118" s="30">
        <v>0</v>
      </c>
      <c r="YV118" s="30">
        <v>0</v>
      </c>
      <c r="YW118" s="30">
        <v>0</v>
      </c>
      <c r="YY118" s="30">
        <v>66</v>
      </c>
      <c r="ZE118" s="30">
        <v>66</v>
      </c>
      <c r="ZL118" s="30">
        <v>0</v>
      </c>
      <c r="ZS118" s="30">
        <v>0</v>
      </c>
      <c r="ZZ118" s="30">
        <v>0</v>
      </c>
      <c r="AAA118" s="30">
        <v>66</v>
      </c>
      <c r="AAB118" s="30">
        <v>0</v>
      </c>
      <c r="AAC118" s="30">
        <v>0</v>
      </c>
      <c r="AAD118" s="30">
        <v>0</v>
      </c>
      <c r="AAE118" s="30">
        <v>0</v>
      </c>
      <c r="AAF118" s="30">
        <v>0</v>
      </c>
      <c r="AAG118" s="30">
        <v>66</v>
      </c>
      <c r="AAH118" s="30" t="s">
        <v>2084</v>
      </c>
      <c r="AJB118" s="30" t="s">
        <v>2085</v>
      </c>
      <c r="ARV118" s="30" t="s">
        <v>2086</v>
      </c>
      <c r="BAP118" s="30" t="s">
        <v>2087</v>
      </c>
    </row>
    <row r="119" spans="1:1024 1030:1394" x14ac:dyDescent="0.25">
      <c r="A119" s="30" t="s">
        <v>7090</v>
      </c>
      <c r="B119" s="30" t="s">
        <v>2127</v>
      </c>
      <c r="C119" s="30" t="s">
        <v>7091</v>
      </c>
      <c r="F119" s="30" t="s">
        <v>2185</v>
      </c>
      <c r="G119" s="31">
        <v>44245.884027777778</v>
      </c>
      <c r="P119" s="30" t="b">
        <v>1</v>
      </c>
      <c r="Q119" s="30" t="b">
        <v>0</v>
      </c>
      <c r="R119" s="30" t="b">
        <v>0</v>
      </c>
      <c r="S119" s="30" t="b">
        <v>0</v>
      </c>
      <c r="T119" s="30" t="b">
        <v>0</v>
      </c>
      <c r="U119" s="30" t="b">
        <v>0</v>
      </c>
      <c r="V119" s="30">
        <v>208</v>
      </c>
      <c r="W119" s="31">
        <v>44245.882638888892</v>
      </c>
      <c r="X119" s="30" t="s">
        <v>7092</v>
      </c>
      <c r="Y119" s="30">
        <v>2021</v>
      </c>
      <c r="Z119" s="30" t="s">
        <v>7093</v>
      </c>
      <c r="AA119" s="30" t="s">
        <v>7094</v>
      </c>
      <c r="AB119" s="30" t="s">
        <v>7095</v>
      </c>
      <c r="AC119" s="30" t="s">
        <v>7096</v>
      </c>
      <c r="AD119" s="32"/>
      <c r="AE119" s="30" t="s">
        <v>7061</v>
      </c>
      <c r="AF119" s="30" t="s">
        <v>505</v>
      </c>
      <c r="AH119" s="30">
        <v>1</v>
      </c>
      <c r="AK119" s="30">
        <v>100</v>
      </c>
      <c r="AL119" s="30">
        <v>100</v>
      </c>
      <c r="AM119" s="30">
        <v>30</v>
      </c>
      <c r="AN119" s="30">
        <v>30</v>
      </c>
      <c r="AU119" s="30">
        <v>0</v>
      </c>
      <c r="AV119" s="30">
        <v>100</v>
      </c>
      <c r="BB119" s="30">
        <v>100</v>
      </c>
      <c r="BI119" s="30">
        <v>0</v>
      </c>
      <c r="BP119" s="30">
        <v>0</v>
      </c>
      <c r="BW119" s="30">
        <v>0</v>
      </c>
      <c r="CD119" s="30">
        <v>0</v>
      </c>
      <c r="CE119" s="30">
        <v>100</v>
      </c>
      <c r="CF119" s="30">
        <v>0</v>
      </c>
      <c r="CG119" s="30">
        <v>0</v>
      </c>
      <c r="CH119" s="30">
        <v>0</v>
      </c>
      <c r="CI119" s="30">
        <v>0</v>
      </c>
      <c r="CJ119" s="30">
        <v>0</v>
      </c>
      <c r="CK119" s="30">
        <v>100</v>
      </c>
      <c r="CR119" s="30">
        <v>0</v>
      </c>
      <c r="CS119" s="30">
        <v>2</v>
      </c>
      <c r="CY119" s="30">
        <v>2</v>
      </c>
      <c r="DF119" s="30">
        <v>0</v>
      </c>
      <c r="DM119" s="30">
        <v>0</v>
      </c>
      <c r="DT119" s="30">
        <v>0</v>
      </c>
      <c r="EA119" s="30">
        <v>0</v>
      </c>
      <c r="EB119" s="30">
        <v>2</v>
      </c>
      <c r="EC119" s="30">
        <v>0</v>
      </c>
      <c r="ED119" s="30">
        <v>0</v>
      </c>
      <c r="EE119" s="30">
        <v>0</v>
      </c>
      <c r="EF119" s="30">
        <v>0</v>
      </c>
      <c r="EG119" s="30">
        <v>0</v>
      </c>
      <c r="EH119" s="30">
        <v>2</v>
      </c>
      <c r="EO119" s="30">
        <v>0</v>
      </c>
      <c r="EV119" s="30">
        <v>0</v>
      </c>
      <c r="FC119" s="30">
        <v>0</v>
      </c>
      <c r="FJ119" s="30">
        <v>0</v>
      </c>
      <c r="FQ119" s="30">
        <v>0</v>
      </c>
      <c r="FX119" s="30">
        <v>0</v>
      </c>
      <c r="GE119" s="30">
        <v>0</v>
      </c>
      <c r="GF119" s="30" t="s">
        <v>7097</v>
      </c>
      <c r="GG119" s="30">
        <v>100</v>
      </c>
      <c r="GM119" s="30">
        <v>100</v>
      </c>
      <c r="GN119" s="30">
        <v>100</v>
      </c>
      <c r="GO119" s="30">
        <v>0</v>
      </c>
      <c r="GP119" s="30">
        <v>0</v>
      </c>
      <c r="GQ119" s="30">
        <v>0</v>
      </c>
      <c r="GR119" s="30">
        <v>0</v>
      </c>
      <c r="GS119" s="30">
        <v>0</v>
      </c>
      <c r="GT119" s="30">
        <v>100</v>
      </c>
      <c r="HA119" s="30">
        <v>0</v>
      </c>
      <c r="HB119" s="30">
        <v>100</v>
      </c>
      <c r="HH119" s="30">
        <v>100</v>
      </c>
      <c r="HO119" s="30">
        <v>0</v>
      </c>
      <c r="HV119" s="30">
        <v>0</v>
      </c>
      <c r="IC119" s="30">
        <v>0</v>
      </c>
      <c r="ID119" s="30">
        <v>100</v>
      </c>
      <c r="IE119" s="30">
        <v>0</v>
      </c>
      <c r="IF119" s="30">
        <v>0</v>
      </c>
      <c r="IG119" s="30">
        <v>0</v>
      </c>
      <c r="IH119" s="30">
        <v>0</v>
      </c>
      <c r="II119" s="30">
        <v>0</v>
      </c>
      <c r="IJ119" s="30">
        <v>100</v>
      </c>
      <c r="IM119" s="30">
        <v>100</v>
      </c>
      <c r="IP119" s="30">
        <v>100</v>
      </c>
      <c r="IQ119" s="30">
        <v>1</v>
      </c>
      <c r="IR119" s="30">
        <v>3</v>
      </c>
      <c r="IS119" s="30">
        <v>1</v>
      </c>
      <c r="IT119" s="30" t="s">
        <v>2082</v>
      </c>
      <c r="RN119" s="30" t="s">
        <v>2083</v>
      </c>
      <c r="VQ119" s="30">
        <v>2</v>
      </c>
      <c r="VX119" s="30">
        <v>0</v>
      </c>
      <c r="WE119" s="30">
        <v>0</v>
      </c>
      <c r="WF119" s="30">
        <v>0</v>
      </c>
      <c r="WG119" s="30">
        <v>0</v>
      </c>
      <c r="WH119" s="30">
        <v>0</v>
      </c>
      <c r="WI119" s="30">
        <v>0</v>
      </c>
      <c r="WJ119" s="30">
        <v>0</v>
      </c>
      <c r="WK119" s="30">
        <v>0</v>
      </c>
      <c r="WL119" s="30">
        <v>0</v>
      </c>
      <c r="WM119" s="30">
        <v>70</v>
      </c>
      <c r="WS119" s="30">
        <v>70</v>
      </c>
      <c r="WZ119" s="30">
        <v>0</v>
      </c>
      <c r="XG119" s="30">
        <v>0</v>
      </c>
      <c r="XN119" s="30">
        <v>0</v>
      </c>
      <c r="XU119" s="30">
        <v>0</v>
      </c>
      <c r="YB119" s="30">
        <v>0</v>
      </c>
      <c r="YC119" s="30">
        <v>30</v>
      </c>
      <c r="YI119" s="30">
        <v>30</v>
      </c>
      <c r="YP119" s="30">
        <v>0</v>
      </c>
      <c r="YQ119" s="30">
        <v>100</v>
      </c>
      <c r="YR119" s="30">
        <v>0</v>
      </c>
      <c r="YS119" s="30">
        <v>0</v>
      </c>
      <c r="YT119" s="30">
        <v>0</v>
      </c>
      <c r="YU119" s="30">
        <v>0</v>
      </c>
      <c r="YV119" s="30">
        <v>0</v>
      </c>
      <c r="YW119" s="30">
        <v>100</v>
      </c>
      <c r="YY119" s="30">
        <v>70</v>
      </c>
      <c r="ZE119" s="30">
        <v>70</v>
      </c>
      <c r="ZF119" s="30">
        <v>30</v>
      </c>
      <c r="ZL119" s="30">
        <v>30</v>
      </c>
      <c r="ZS119" s="30">
        <v>0</v>
      </c>
      <c r="ZZ119" s="30">
        <v>0</v>
      </c>
      <c r="AAA119" s="30">
        <v>100</v>
      </c>
      <c r="AAB119" s="30">
        <v>0</v>
      </c>
      <c r="AAC119" s="30">
        <v>0</v>
      </c>
      <c r="AAD119" s="30">
        <v>0</v>
      </c>
      <c r="AAE119" s="30">
        <v>0</v>
      </c>
      <c r="AAF119" s="30">
        <v>0</v>
      </c>
      <c r="AAG119" s="30">
        <v>100</v>
      </c>
      <c r="AAH119" s="30" t="s">
        <v>2084</v>
      </c>
      <c r="AJB119" s="30" t="s">
        <v>2085</v>
      </c>
      <c r="ARV119" s="30" t="s">
        <v>2086</v>
      </c>
      <c r="BAP119" s="30" t="s">
        <v>2087</v>
      </c>
    </row>
    <row r="120" spans="1:1024 1030:1394" x14ac:dyDescent="0.25">
      <c r="A120" s="30" t="s">
        <v>7098</v>
      </c>
      <c r="B120" s="30" t="s">
        <v>2127</v>
      </c>
      <c r="C120" s="30" t="s">
        <v>7099</v>
      </c>
      <c r="P120" s="30" t="b">
        <v>1</v>
      </c>
      <c r="Q120" s="30" t="b">
        <v>0</v>
      </c>
      <c r="R120" s="30" t="b">
        <v>0</v>
      </c>
      <c r="S120" s="30" t="b">
        <v>0</v>
      </c>
      <c r="T120" s="30" t="b">
        <v>0</v>
      </c>
      <c r="U120" s="30" t="b">
        <v>0</v>
      </c>
      <c r="V120" s="30">
        <v>210</v>
      </c>
      <c r="W120" s="31">
        <v>44251.567361111112</v>
      </c>
      <c r="X120" s="30" t="s">
        <v>7100</v>
      </c>
      <c r="Y120" s="30">
        <v>2021</v>
      </c>
      <c r="Z120" s="30" t="s">
        <v>7101</v>
      </c>
      <c r="AA120" s="30" t="s">
        <v>7102</v>
      </c>
      <c r="AB120" s="30" t="s">
        <v>7103</v>
      </c>
      <c r="AC120" s="30" t="s">
        <v>7104</v>
      </c>
      <c r="AD120" s="32" t="s">
        <v>7105</v>
      </c>
      <c r="AE120" s="30" t="s">
        <v>2182</v>
      </c>
      <c r="AF120" s="30" t="s">
        <v>505</v>
      </c>
      <c r="AH120" s="30">
        <v>1</v>
      </c>
      <c r="AK120" s="30">
        <v>2700</v>
      </c>
      <c r="AL120" s="30">
        <v>2700</v>
      </c>
      <c r="AM120" s="30">
        <v>2500</v>
      </c>
      <c r="AN120" s="30">
        <v>2500</v>
      </c>
      <c r="AU120" s="30">
        <v>0</v>
      </c>
      <c r="AV120" s="30">
        <v>2000</v>
      </c>
      <c r="AW120" s="30">
        <v>400</v>
      </c>
      <c r="AY120" s="30">
        <v>300</v>
      </c>
      <c r="BB120" s="30">
        <v>2700</v>
      </c>
      <c r="BI120" s="30">
        <v>0</v>
      </c>
      <c r="BP120" s="30">
        <v>0</v>
      </c>
      <c r="BW120" s="30">
        <v>0</v>
      </c>
      <c r="CD120" s="30">
        <v>0</v>
      </c>
      <c r="CE120" s="30">
        <v>2000</v>
      </c>
      <c r="CF120" s="30">
        <v>400</v>
      </c>
      <c r="CG120" s="30">
        <v>0</v>
      </c>
      <c r="CH120" s="30">
        <v>300</v>
      </c>
      <c r="CI120" s="30">
        <v>0</v>
      </c>
      <c r="CJ120" s="30">
        <v>0</v>
      </c>
      <c r="CK120" s="30">
        <v>2700</v>
      </c>
      <c r="CR120" s="30">
        <v>0</v>
      </c>
      <c r="CS120" s="30">
        <v>10</v>
      </c>
      <c r="CT120" s="30">
        <v>7</v>
      </c>
      <c r="CV120" s="30">
        <v>1</v>
      </c>
      <c r="CY120" s="30">
        <v>18</v>
      </c>
      <c r="DF120" s="30">
        <v>0</v>
      </c>
      <c r="DM120" s="30">
        <v>0</v>
      </c>
      <c r="DT120" s="30">
        <v>0</v>
      </c>
      <c r="EA120" s="30">
        <v>0</v>
      </c>
      <c r="EB120" s="30">
        <v>10</v>
      </c>
      <c r="EC120" s="30">
        <v>7</v>
      </c>
      <c r="ED120" s="30">
        <v>0</v>
      </c>
      <c r="EE120" s="30">
        <v>1</v>
      </c>
      <c r="EF120" s="30">
        <v>0</v>
      </c>
      <c r="EG120" s="30">
        <v>0</v>
      </c>
      <c r="EH120" s="30">
        <v>18</v>
      </c>
      <c r="EJ120" s="30">
        <v>400</v>
      </c>
      <c r="EL120" s="30">
        <v>300</v>
      </c>
      <c r="EO120" s="30">
        <v>700</v>
      </c>
      <c r="EP120" s="30">
        <v>2000</v>
      </c>
      <c r="EV120" s="30">
        <v>2000</v>
      </c>
      <c r="FC120" s="30">
        <v>0</v>
      </c>
      <c r="FJ120" s="30">
        <v>0</v>
      </c>
      <c r="FQ120" s="30">
        <v>0</v>
      </c>
      <c r="FX120" s="30">
        <v>0</v>
      </c>
      <c r="GE120" s="30">
        <v>0</v>
      </c>
      <c r="GM120" s="30">
        <v>0</v>
      </c>
      <c r="GN120" s="30">
        <v>2000</v>
      </c>
      <c r="GO120" s="30">
        <v>400</v>
      </c>
      <c r="GP120" s="30">
        <v>0</v>
      </c>
      <c r="GQ120" s="30">
        <v>300</v>
      </c>
      <c r="GR120" s="30">
        <v>0</v>
      </c>
      <c r="GS120" s="30">
        <v>0</v>
      </c>
      <c r="GT120" s="30">
        <v>2700</v>
      </c>
      <c r="HA120" s="30">
        <v>0</v>
      </c>
      <c r="HB120" s="30">
        <v>2000</v>
      </c>
      <c r="HC120" s="30">
        <v>400</v>
      </c>
      <c r="HE120" s="30">
        <v>300</v>
      </c>
      <c r="HH120" s="30">
        <v>2700</v>
      </c>
      <c r="HO120" s="30">
        <v>0</v>
      </c>
      <c r="HV120" s="30">
        <v>0</v>
      </c>
      <c r="IC120" s="30">
        <v>0</v>
      </c>
      <c r="ID120" s="30">
        <v>2000</v>
      </c>
      <c r="IE120" s="30">
        <v>400</v>
      </c>
      <c r="IF120" s="30">
        <v>0</v>
      </c>
      <c r="IG120" s="30">
        <v>300</v>
      </c>
      <c r="IH120" s="30">
        <v>0</v>
      </c>
      <c r="II120" s="30">
        <v>0</v>
      </c>
      <c r="IJ120" s="30">
        <v>2700</v>
      </c>
      <c r="IK120" s="30">
        <v>1</v>
      </c>
      <c r="IM120" s="30">
        <v>99</v>
      </c>
      <c r="IP120" s="30">
        <v>100</v>
      </c>
      <c r="IQ120" s="30">
        <v>2</v>
      </c>
      <c r="IR120" s="30">
        <v>3</v>
      </c>
      <c r="IS120" s="30">
        <v>1</v>
      </c>
      <c r="IT120" s="30" t="s">
        <v>2082</v>
      </c>
      <c r="RN120" s="30" t="s">
        <v>2083</v>
      </c>
      <c r="AAH120" s="30" t="s">
        <v>2084</v>
      </c>
      <c r="AJB120" s="30" t="s">
        <v>2085</v>
      </c>
      <c r="ARV120" s="30" t="s">
        <v>2086</v>
      </c>
      <c r="BAP120" s="30" t="s">
        <v>2087</v>
      </c>
    </row>
    <row r="121" spans="1:1024 1030:1394" x14ac:dyDescent="0.25">
      <c r="A121" s="30" t="s">
        <v>7106</v>
      </c>
      <c r="B121" s="30" t="s">
        <v>2127</v>
      </c>
      <c r="C121" s="30" t="s">
        <v>7107</v>
      </c>
      <c r="D121" s="30" t="s">
        <v>6392</v>
      </c>
      <c r="E121" s="31">
        <v>44245.602777777778</v>
      </c>
      <c r="F121" s="30" t="s">
        <v>2185</v>
      </c>
      <c r="G121" s="31">
        <v>44245.677777777775</v>
      </c>
      <c r="H121" s="30" t="s">
        <v>6565</v>
      </c>
      <c r="I121" s="31">
        <v>44245.679166666669</v>
      </c>
      <c r="P121" s="30" t="b">
        <v>1</v>
      </c>
      <c r="Q121" s="30" t="b">
        <v>1</v>
      </c>
      <c r="R121" s="30" t="b">
        <v>1</v>
      </c>
      <c r="S121" s="30" t="b">
        <v>0</v>
      </c>
      <c r="T121" s="30" t="b">
        <v>0</v>
      </c>
      <c r="U121" s="30" t="b">
        <v>0</v>
      </c>
      <c r="V121" s="30">
        <v>160</v>
      </c>
      <c r="W121" s="31">
        <v>44245.590277777781</v>
      </c>
      <c r="X121" s="30" t="s">
        <v>7108</v>
      </c>
      <c r="Y121" s="30">
        <v>2021</v>
      </c>
      <c r="Z121" s="30" t="s">
        <v>7109</v>
      </c>
      <c r="AA121" s="30" t="s">
        <v>7110</v>
      </c>
      <c r="AB121" s="30" t="s">
        <v>7111</v>
      </c>
      <c r="AC121" s="30" t="s">
        <v>7112</v>
      </c>
      <c r="AD121" s="32" t="s">
        <v>7113</v>
      </c>
      <c r="AE121" s="30" t="s">
        <v>2182</v>
      </c>
      <c r="AF121" s="30" t="s">
        <v>505</v>
      </c>
      <c r="AH121" s="30">
        <v>1</v>
      </c>
      <c r="AK121" s="30">
        <v>9297.1</v>
      </c>
      <c r="AL121" s="30">
        <v>8528.5</v>
      </c>
      <c r="AR121" s="30">
        <v>46.78</v>
      </c>
      <c r="AU121" s="30">
        <v>46.78</v>
      </c>
      <c r="AV121" s="30">
        <v>1324.9635000000001</v>
      </c>
      <c r="AW121" s="30">
        <v>4933</v>
      </c>
      <c r="AY121" s="30">
        <v>397.51925</v>
      </c>
      <c r="BA121" s="30">
        <v>999.8</v>
      </c>
      <c r="BB121" s="30">
        <v>7655.28</v>
      </c>
      <c r="BH121" s="30">
        <v>826.43799999999999</v>
      </c>
      <c r="BI121" s="30">
        <v>826.44</v>
      </c>
      <c r="BP121" s="30">
        <v>0</v>
      </c>
      <c r="BW121" s="30">
        <v>0</v>
      </c>
      <c r="CD121" s="30">
        <v>0</v>
      </c>
      <c r="CE121" s="30">
        <v>1324.96</v>
      </c>
      <c r="CF121" s="30">
        <v>4933</v>
      </c>
      <c r="CG121" s="30">
        <v>0</v>
      </c>
      <c r="CH121" s="30">
        <v>444.3</v>
      </c>
      <c r="CI121" s="30">
        <v>0</v>
      </c>
      <c r="CJ121" s="30">
        <v>1826.24</v>
      </c>
      <c r="CK121" s="30">
        <v>8528.5</v>
      </c>
      <c r="CO121" s="30">
        <v>2</v>
      </c>
      <c r="CR121" s="30">
        <v>2</v>
      </c>
      <c r="CS121" s="30">
        <v>7</v>
      </c>
      <c r="CT121" s="30">
        <v>9</v>
      </c>
      <c r="CV121" s="30">
        <v>1</v>
      </c>
      <c r="CX121" s="30">
        <v>2</v>
      </c>
      <c r="CY121" s="30">
        <v>19</v>
      </c>
      <c r="DE121" s="30">
        <v>1</v>
      </c>
      <c r="DF121" s="30">
        <v>1</v>
      </c>
      <c r="DM121" s="30">
        <v>0</v>
      </c>
      <c r="DT121" s="30">
        <v>0</v>
      </c>
      <c r="EA121" s="30">
        <v>0</v>
      </c>
      <c r="EB121" s="30">
        <v>7</v>
      </c>
      <c r="EC121" s="30">
        <v>9</v>
      </c>
      <c r="ED121" s="30">
        <v>0</v>
      </c>
      <c r="EE121" s="30">
        <v>3</v>
      </c>
      <c r="EF121" s="30">
        <v>0</v>
      </c>
      <c r="EG121" s="30">
        <v>3</v>
      </c>
      <c r="EH121" s="30">
        <v>22</v>
      </c>
      <c r="EI121" s="30">
        <v>457</v>
      </c>
      <c r="EL121" s="30">
        <v>35.880000000000003</v>
      </c>
      <c r="EO121" s="30">
        <v>492.88</v>
      </c>
      <c r="EP121" s="30">
        <v>581.71349999999995</v>
      </c>
      <c r="EQ121" s="30">
        <v>4933</v>
      </c>
      <c r="ES121" s="30">
        <v>104.51925</v>
      </c>
      <c r="EU121" s="30">
        <v>1177.4380000000001</v>
      </c>
      <c r="EV121" s="30">
        <v>6796.67</v>
      </c>
      <c r="FC121" s="30">
        <v>0</v>
      </c>
      <c r="FJ121" s="30">
        <v>0</v>
      </c>
      <c r="FQ121" s="30">
        <v>0</v>
      </c>
      <c r="FX121" s="30">
        <v>0</v>
      </c>
      <c r="FY121" s="30">
        <v>2.25</v>
      </c>
      <c r="GE121" s="30">
        <v>2.25</v>
      </c>
      <c r="GF121" s="30" t="s">
        <v>7114</v>
      </c>
      <c r="GG121" s="30">
        <v>284</v>
      </c>
      <c r="GJ121" s="30">
        <v>303.89999999999998</v>
      </c>
      <c r="GL121" s="30">
        <v>648.79999999999995</v>
      </c>
      <c r="GM121" s="30">
        <v>1236.7</v>
      </c>
      <c r="GN121" s="30">
        <v>1324.96</v>
      </c>
      <c r="GO121" s="30">
        <v>4933</v>
      </c>
      <c r="GP121" s="30">
        <v>0</v>
      </c>
      <c r="GQ121" s="30">
        <v>444.3</v>
      </c>
      <c r="GR121" s="30">
        <v>0</v>
      </c>
      <c r="GS121" s="30">
        <v>1826.24</v>
      </c>
      <c r="GT121" s="30">
        <v>8528.5</v>
      </c>
      <c r="GU121" s="30">
        <v>192</v>
      </c>
      <c r="GV121" s="30">
        <v>866</v>
      </c>
      <c r="GX121" s="30">
        <v>81.599999999999994</v>
      </c>
      <c r="GZ121" s="30">
        <v>508.8</v>
      </c>
      <c r="HA121" s="30">
        <v>1648.4</v>
      </c>
      <c r="HB121" s="30">
        <v>1082.9635000000001</v>
      </c>
      <c r="HC121" s="30">
        <v>3639</v>
      </c>
      <c r="HE121" s="30">
        <v>293</v>
      </c>
      <c r="HG121" s="30">
        <v>491</v>
      </c>
      <c r="HH121" s="30">
        <v>5505.96</v>
      </c>
      <c r="HI121" s="30">
        <v>50</v>
      </c>
      <c r="HJ121" s="30">
        <v>428</v>
      </c>
      <c r="HL121" s="30">
        <v>69.7</v>
      </c>
      <c r="HN121" s="30">
        <v>826.43799999999999</v>
      </c>
      <c r="HO121" s="30">
        <v>1374.14</v>
      </c>
      <c r="HV121" s="30">
        <v>0</v>
      </c>
      <c r="IC121" s="30">
        <v>0</v>
      </c>
      <c r="ID121" s="30">
        <v>1324.96</v>
      </c>
      <c r="IE121" s="30">
        <v>4933</v>
      </c>
      <c r="IF121" s="30">
        <v>0</v>
      </c>
      <c r="IG121" s="30">
        <v>444.3</v>
      </c>
      <c r="IH121" s="30">
        <v>0</v>
      </c>
      <c r="II121" s="30">
        <v>1826.24</v>
      </c>
      <c r="IJ121" s="30">
        <v>8528.5</v>
      </c>
      <c r="IM121" s="30">
        <v>100</v>
      </c>
      <c r="IP121" s="30">
        <v>100</v>
      </c>
      <c r="IQ121" s="30">
        <v>3</v>
      </c>
      <c r="IR121" s="30">
        <v>3</v>
      </c>
      <c r="IS121" s="30">
        <v>1</v>
      </c>
      <c r="IT121" s="30" t="s">
        <v>2082</v>
      </c>
      <c r="IX121" s="30">
        <v>35.880000000000003</v>
      </c>
      <c r="JA121" s="30">
        <v>35.880000000000003</v>
      </c>
      <c r="JH121" s="30">
        <v>0</v>
      </c>
      <c r="JO121" s="30">
        <v>0</v>
      </c>
      <c r="JV121" s="30">
        <v>0</v>
      </c>
      <c r="KC121" s="30">
        <v>0</v>
      </c>
      <c r="KJ121" s="30">
        <v>0</v>
      </c>
      <c r="KQ121" s="30">
        <v>0</v>
      </c>
      <c r="KR121" s="30" t="s">
        <v>7115</v>
      </c>
      <c r="KV121" s="30">
        <v>10.9</v>
      </c>
      <c r="KY121" s="30">
        <v>10.9</v>
      </c>
      <c r="KZ121" s="30">
        <v>0</v>
      </c>
      <c r="LA121" s="30">
        <v>0</v>
      </c>
      <c r="LB121" s="30">
        <v>0</v>
      </c>
      <c r="LC121" s="30">
        <v>46.78</v>
      </c>
      <c r="LD121" s="30">
        <v>0</v>
      </c>
      <c r="LE121" s="30">
        <v>0</v>
      </c>
      <c r="LF121" s="30">
        <v>46.78</v>
      </c>
      <c r="LJ121" s="30">
        <v>46.78</v>
      </c>
      <c r="LM121" s="30">
        <v>46.78</v>
      </c>
      <c r="LT121" s="30">
        <v>0</v>
      </c>
      <c r="MA121" s="30">
        <v>0</v>
      </c>
      <c r="MH121" s="30">
        <v>0</v>
      </c>
      <c r="MO121" s="30">
        <v>0</v>
      </c>
      <c r="MP121" s="30">
        <v>0</v>
      </c>
      <c r="MQ121" s="30">
        <v>0</v>
      </c>
      <c r="MR121" s="30">
        <v>0</v>
      </c>
      <c r="MS121" s="30">
        <v>46.78</v>
      </c>
      <c r="MT121" s="30">
        <v>0</v>
      </c>
      <c r="MU121" s="30">
        <v>0</v>
      </c>
      <c r="MV121" s="30">
        <v>46.78</v>
      </c>
      <c r="MW121" s="30">
        <v>2</v>
      </c>
      <c r="ND121" s="30">
        <v>0</v>
      </c>
      <c r="NK121" s="30">
        <v>0</v>
      </c>
      <c r="NL121" s="30">
        <v>0</v>
      </c>
      <c r="NM121" s="30">
        <v>0</v>
      </c>
      <c r="NN121" s="30">
        <v>0</v>
      </c>
      <c r="NO121" s="30">
        <v>0</v>
      </c>
      <c r="NP121" s="30">
        <v>0</v>
      </c>
      <c r="NQ121" s="30">
        <v>0</v>
      </c>
      <c r="NR121" s="30">
        <v>0</v>
      </c>
      <c r="NY121" s="30">
        <v>0</v>
      </c>
      <c r="OF121" s="30">
        <v>0</v>
      </c>
      <c r="OM121" s="30">
        <v>0</v>
      </c>
      <c r="OT121" s="30">
        <v>0</v>
      </c>
      <c r="PA121" s="30">
        <v>0</v>
      </c>
      <c r="PH121" s="30">
        <v>0</v>
      </c>
      <c r="PO121" s="30">
        <v>0</v>
      </c>
      <c r="PV121" s="30">
        <v>0</v>
      </c>
      <c r="PW121" s="30">
        <v>0</v>
      </c>
      <c r="PX121" s="30">
        <v>0</v>
      </c>
      <c r="PY121" s="30">
        <v>0</v>
      </c>
      <c r="PZ121" s="30">
        <v>0</v>
      </c>
      <c r="QA121" s="30">
        <v>0</v>
      </c>
      <c r="QB121" s="30">
        <v>0</v>
      </c>
      <c r="QC121" s="30">
        <v>0</v>
      </c>
      <c r="QK121" s="30">
        <v>0</v>
      </c>
      <c r="QR121" s="30">
        <v>0</v>
      </c>
      <c r="QY121" s="30">
        <v>0</v>
      </c>
      <c r="RF121" s="30">
        <v>0</v>
      </c>
      <c r="RG121" s="30">
        <v>0</v>
      </c>
      <c r="RH121" s="30">
        <v>0</v>
      </c>
      <c r="RI121" s="30">
        <v>0</v>
      </c>
      <c r="RJ121" s="30">
        <v>0</v>
      </c>
      <c r="RK121" s="30">
        <v>0</v>
      </c>
      <c r="RL121" s="30">
        <v>0</v>
      </c>
      <c r="RM121" s="30">
        <v>0</v>
      </c>
      <c r="RN121" s="30" t="s">
        <v>2083</v>
      </c>
      <c r="RO121" s="30">
        <v>457</v>
      </c>
      <c r="RU121" s="30">
        <v>457</v>
      </c>
      <c r="RV121" s="30">
        <v>581.71349999999995</v>
      </c>
      <c r="RW121" s="30">
        <v>4933</v>
      </c>
      <c r="RY121" s="30">
        <v>104.51925</v>
      </c>
      <c r="SA121" s="30">
        <v>351</v>
      </c>
      <c r="SB121" s="30">
        <v>5970.23</v>
      </c>
      <c r="SI121" s="30">
        <v>0</v>
      </c>
      <c r="SP121" s="30">
        <v>0</v>
      </c>
      <c r="SW121" s="30">
        <v>0</v>
      </c>
      <c r="TD121" s="30">
        <v>0</v>
      </c>
      <c r="TE121" s="30">
        <v>2.25</v>
      </c>
      <c r="TK121" s="30">
        <v>2.25</v>
      </c>
      <c r="TM121" s="30">
        <v>284</v>
      </c>
      <c r="TP121" s="30">
        <v>293</v>
      </c>
      <c r="TR121" s="30">
        <v>648.79999999999995</v>
      </c>
      <c r="TS121" s="30">
        <v>1225.8</v>
      </c>
      <c r="TT121" s="30">
        <v>1324.96</v>
      </c>
      <c r="TU121" s="30">
        <v>4933</v>
      </c>
      <c r="TV121" s="30">
        <v>0</v>
      </c>
      <c r="TW121" s="30">
        <v>397.52</v>
      </c>
      <c r="TX121" s="30">
        <v>0</v>
      </c>
      <c r="TY121" s="30">
        <v>999.8</v>
      </c>
      <c r="TZ121" s="30">
        <v>7655.28</v>
      </c>
      <c r="UA121" s="30">
        <v>192</v>
      </c>
      <c r="UB121" s="30">
        <v>866</v>
      </c>
      <c r="UD121" s="30">
        <v>34.839750000000002</v>
      </c>
      <c r="UF121" s="30">
        <v>508.8</v>
      </c>
      <c r="UG121" s="30">
        <v>1601.64</v>
      </c>
      <c r="UH121" s="30">
        <v>1082.9635000000001</v>
      </c>
      <c r="UI121" s="30">
        <v>3639</v>
      </c>
      <c r="UK121" s="30">
        <v>293</v>
      </c>
      <c r="UM121" s="30">
        <v>491</v>
      </c>
      <c r="UN121" s="30">
        <v>5505.96</v>
      </c>
      <c r="UO121" s="30">
        <v>50</v>
      </c>
      <c r="UP121" s="30">
        <v>428</v>
      </c>
      <c r="UR121" s="30">
        <v>69.679500000000004</v>
      </c>
      <c r="UU121" s="30">
        <v>547.67999999999995</v>
      </c>
      <c r="VB121" s="30">
        <v>0</v>
      </c>
      <c r="VI121" s="30">
        <v>0</v>
      </c>
      <c r="VJ121" s="30">
        <v>1324.96</v>
      </c>
      <c r="VK121" s="30">
        <v>4933</v>
      </c>
      <c r="VL121" s="30">
        <v>0</v>
      </c>
      <c r="VM121" s="30">
        <v>397.52</v>
      </c>
      <c r="VN121" s="30">
        <v>0</v>
      </c>
      <c r="VO121" s="30">
        <v>999.8</v>
      </c>
      <c r="VP121" s="30">
        <v>7655.28</v>
      </c>
      <c r="VQ121" s="30">
        <v>3</v>
      </c>
      <c r="VX121" s="30">
        <v>0</v>
      </c>
      <c r="WE121" s="30">
        <v>0</v>
      </c>
      <c r="WF121" s="30">
        <v>0</v>
      </c>
      <c r="WG121" s="30">
        <v>0</v>
      </c>
      <c r="WH121" s="30">
        <v>0</v>
      </c>
      <c r="WI121" s="30">
        <v>0</v>
      </c>
      <c r="WJ121" s="30">
        <v>0</v>
      </c>
      <c r="WK121" s="30">
        <v>0</v>
      </c>
      <c r="WL121" s="30">
        <v>0</v>
      </c>
      <c r="WS121" s="30">
        <v>0</v>
      </c>
      <c r="WZ121" s="30">
        <v>0</v>
      </c>
      <c r="XG121" s="30">
        <v>0</v>
      </c>
      <c r="XN121" s="30">
        <v>0</v>
      </c>
      <c r="XU121" s="30">
        <v>0</v>
      </c>
      <c r="YB121" s="30">
        <v>0</v>
      </c>
      <c r="YI121" s="30">
        <v>0</v>
      </c>
      <c r="YP121" s="30">
        <v>0</v>
      </c>
      <c r="YQ121" s="30">
        <v>0</v>
      </c>
      <c r="YR121" s="30">
        <v>0</v>
      </c>
      <c r="YS121" s="30">
        <v>0</v>
      </c>
      <c r="YT121" s="30">
        <v>0</v>
      </c>
      <c r="YU121" s="30">
        <v>0</v>
      </c>
      <c r="YV121" s="30">
        <v>0</v>
      </c>
      <c r="YW121" s="30">
        <v>0</v>
      </c>
      <c r="YX121" s="30">
        <v>0</v>
      </c>
      <c r="ZE121" s="30">
        <v>0</v>
      </c>
      <c r="ZL121" s="30">
        <v>0</v>
      </c>
      <c r="ZS121" s="30">
        <v>0</v>
      </c>
      <c r="ZZ121" s="30">
        <v>0</v>
      </c>
      <c r="AAA121" s="30">
        <v>0</v>
      </c>
      <c r="AAB121" s="30">
        <v>0</v>
      </c>
      <c r="AAC121" s="30">
        <v>0</v>
      </c>
      <c r="AAD121" s="30">
        <v>0</v>
      </c>
      <c r="AAE121" s="30">
        <v>0</v>
      </c>
      <c r="AAF121" s="30">
        <v>0</v>
      </c>
      <c r="AAG121" s="30">
        <v>0</v>
      </c>
      <c r="AAH121" s="30" t="s">
        <v>2084</v>
      </c>
      <c r="AAO121" s="30">
        <v>0</v>
      </c>
      <c r="AAU121" s="30">
        <v>826.43799999999999</v>
      </c>
      <c r="AAV121" s="30">
        <v>826.44</v>
      </c>
      <c r="ABC121" s="30">
        <v>0</v>
      </c>
      <c r="ABJ121" s="30">
        <v>0</v>
      </c>
      <c r="ABQ121" s="30">
        <v>0</v>
      </c>
      <c r="ABX121" s="30">
        <v>0</v>
      </c>
      <c r="ACE121" s="30">
        <v>0</v>
      </c>
      <c r="ACM121" s="30">
        <v>0</v>
      </c>
      <c r="ACN121" s="30">
        <v>0</v>
      </c>
      <c r="ACO121" s="30">
        <v>0</v>
      </c>
      <c r="ACP121" s="30">
        <v>0</v>
      </c>
      <c r="ACQ121" s="30">
        <v>0</v>
      </c>
      <c r="ACR121" s="30">
        <v>0</v>
      </c>
      <c r="ACS121" s="30">
        <v>826.44</v>
      </c>
      <c r="ACT121" s="30">
        <v>826.44</v>
      </c>
      <c r="ADA121" s="30">
        <v>0</v>
      </c>
      <c r="ADH121" s="30">
        <v>0</v>
      </c>
      <c r="ADN121" s="30">
        <v>826.43799999999999</v>
      </c>
      <c r="ADO121" s="30">
        <v>826.44</v>
      </c>
      <c r="ADV121" s="30">
        <v>0</v>
      </c>
      <c r="AEC121" s="30">
        <v>0</v>
      </c>
      <c r="AED121" s="30">
        <v>0</v>
      </c>
      <c r="AEE121" s="30">
        <v>0</v>
      </c>
      <c r="AEF121" s="30">
        <v>0</v>
      </c>
      <c r="AEG121" s="30">
        <v>0</v>
      </c>
      <c r="AEH121" s="30">
        <v>0</v>
      </c>
      <c r="AEI121" s="30">
        <v>826.44</v>
      </c>
      <c r="AEJ121" s="30">
        <v>826.44</v>
      </c>
      <c r="AEK121" s="30">
        <v>3</v>
      </c>
      <c r="AER121" s="30">
        <v>0</v>
      </c>
      <c r="AEY121" s="30">
        <v>0</v>
      </c>
      <c r="AEZ121" s="30">
        <v>0</v>
      </c>
      <c r="AFA121" s="30">
        <v>0</v>
      </c>
      <c r="AFB121" s="30">
        <v>0</v>
      </c>
      <c r="AFC121" s="30">
        <v>0</v>
      </c>
      <c r="AFD121" s="30">
        <v>0</v>
      </c>
      <c r="AFE121" s="30">
        <v>0</v>
      </c>
      <c r="AFF121" s="30">
        <v>0</v>
      </c>
      <c r="AFM121" s="30">
        <v>0</v>
      </c>
      <c r="AFT121" s="30">
        <v>0</v>
      </c>
      <c r="AGA121" s="30">
        <v>0</v>
      </c>
      <c r="AGH121" s="30">
        <v>0</v>
      </c>
      <c r="AGO121" s="30">
        <v>0</v>
      </c>
      <c r="AGV121" s="30">
        <v>0</v>
      </c>
      <c r="AHC121" s="30">
        <v>0</v>
      </c>
      <c r="AHJ121" s="30">
        <v>0</v>
      </c>
      <c r="AHK121" s="30">
        <v>0</v>
      </c>
      <c r="AHL121" s="30">
        <v>0</v>
      </c>
      <c r="AHM121" s="30">
        <v>0</v>
      </c>
      <c r="AHN121" s="30">
        <v>0</v>
      </c>
      <c r="AHO121" s="30">
        <v>0</v>
      </c>
      <c r="AHP121" s="30">
        <v>0</v>
      </c>
      <c r="AHQ121" s="30">
        <v>0</v>
      </c>
      <c r="AHR121" s="30">
        <v>0</v>
      </c>
      <c r="AHY121" s="30">
        <v>0</v>
      </c>
      <c r="AIF121" s="30">
        <v>0</v>
      </c>
      <c r="AIM121" s="30">
        <v>0</v>
      </c>
      <c r="AIT121" s="30">
        <v>0</v>
      </c>
      <c r="AIU121" s="30">
        <v>0</v>
      </c>
      <c r="AIV121" s="30">
        <v>0</v>
      </c>
      <c r="AIW121" s="30">
        <v>0</v>
      </c>
      <c r="AIX121" s="30">
        <v>0</v>
      </c>
      <c r="AIY121" s="30">
        <v>0</v>
      </c>
      <c r="AIZ121" s="30">
        <v>0</v>
      </c>
      <c r="AJA121" s="30">
        <v>0</v>
      </c>
      <c r="AJB121" s="30" t="s">
        <v>2085</v>
      </c>
      <c r="ARV121" s="30" t="s">
        <v>2086</v>
      </c>
      <c r="BAP121" s="30" t="s">
        <v>2087</v>
      </c>
    </row>
    <row r="122" spans="1:1024 1030:1394" x14ac:dyDescent="0.25">
      <c r="A122" s="30" t="s">
        <v>7116</v>
      </c>
      <c r="B122" s="30" t="s">
        <v>2127</v>
      </c>
      <c r="C122" s="30" t="s">
        <v>7117</v>
      </c>
      <c r="F122" s="30" t="s">
        <v>2185</v>
      </c>
      <c r="G122" s="31">
        <v>44229.549305555556</v>
      </c>
      <c r="P122" s="30" t="b">
        <v>1</v>
      </c>
      <c r="Q122" s="30" t="b">
        <v>0</v>
      </c>
      <c r="R122" s="30" t="b">
        <v>0</v>
      </c>
      <c r="S122" s="30" t="b">
        <v>0</v>
      </c>
      <c r="T122" s="30" t="b">
        <v>0</v>
      </c>
      <c r="U122" s="30" t="b">
        <v>0</v>
      </c>
      <c r="V122" s="30">
        <v>168</v>
      </c>
      <c r="W122" s="31">
        <v>44229.412499999999</v>
      </c>
      <c r="X122" s="30" t="s">
        <v>7118</v>
      </c>
      <c r="Y122" s="30">
        <v>2021</v>
      </c>
      <c r="Z122" s="30" t="s">
        <v>7119</v>
      </c>
      <c r="AA122" s="30" t="s">
        <v>7117</v>
      </c>
      <c r="AB122" s="30" t="s">
        <v>7120</v>
      </c>
      <c r="AC122" s="30" t="s">
        <v>7121</v>
      </c>
      <c r="AD122" s="32" t="s">
        <v>7122</v>
      </c>
      <c r="AE122" s="30" t="s">
        <v>2182</v>
      </c>
      <c r="AF122" s="30" t="s">
        <v>505</v>
      </c>
      <c r="AH122" s="30">
        <v>1</v>
      </c>
      <c r="AK122" s="30">
        <v>210</v>
      </c>
      <c r="AL122" s="30">
        <v>210</v>
      </c>
      <c r="AM122" s="30">
        <v>84</v>
      </c>
      <c r="AN122" s="30">
        <v>84</v>
      </c>
      <c r="AU122" s="30">
        <v>0</v>
      </c>
      <c r="AV122" s="30">
        <v>110</v>
      </c>
      <c r="AY122" s="30">
        <v>100</v>
      </c>
      <c r="BB122" s="30">
        <v>210</v>
      </c>
      <c r="BI122" s="30">
        <v>0</v>
      </c>
      <c r="BP122" s="30">
        <v>0</v>
      </c>
      <c r="BW122" s="30">
        <v>0</v>
      </c>
      <c r="CD122" s="30">
        <v>0</v>
      </c>
      <c r="CE122" s="30">
        <v>110</v>
      </c>
      <c r="CF122" s="30">
        <v>0</v>
      </c>
      <c r="CG122" s="30">
        <v>0</v>
      </c>
      <c r="CH122" s="30">
        <v>100</v>
      </c>
      <c r="CI122" s="30">
        <v>0</v>
      </c>
      <c r="CJ122" s="30">
        <v>0</v>
      </c>
      <c r="CK122" s="30">
        <v>210</v>
      </c>
      <c r="CR122" s="30">
        <v>0</v>
      </c>
      <c r="CS122" s="30">
        <v>2</v>
      </c>
      <c r="CV122" s="30">
        <v>1</v>
      </c>
      <c r="CY122" s="30">
        <v>3</v>
      </c>
      <c r="DF122" s="30">
        <v>0</v>
      </c>
      <c r="DM122" s="30">
        <v>0</v>
      </c>
      <c r="DT122" s="30">
        <v>0</v>
      </c>
      <c r="EA122" s="30">
        <v>0</v>
      </c>
      <c r="EB122" s="30">
        <v>2</v>
      </c>
      <c r="EC122" s="30">
        <v>0</v>
      </c>
      <c r="ED122" s="30">
        <v>0</v>
      </c>
      <c r="EE122" s="30">
        <v>1</v>
      </c>
      <c r="EF122" s="30">
        <v>0</v>
      </c>
      <c r="EG122" s="30">
        <v>0</v>
      </c>
      <c r="EH122" s="30">
        <v>3</v>
      </c>
      <c r="EI122" s="30">
        <v>60</v>
      </c>
      <c r="EL122" s="30">
        <v>100</v>
      </c>
      <c r="EO122" s="30">
        <v>160</v>
      </c>
      <c r="EV122" s="30">
        <v>0</v>
      </c>
      <c r="FC122" s="30">
        <v>0</v>
      </c>
      <c r="FJ122" s="30">
        <v>0</v>
      </c>
      <c r="FQ122" s="30">
        <v>0</v>
      </c>
      <c r="FR122" s="30">
        <v>50</v>
      </c>
      <c r="FX122" s="30">
        <v>50</v>
      </c>
      <c r="GE122" s="30">
        <v>0</v>
      </c>
      <c r="GM122" s="30">
        <v>0</v>
      </c>
      <c r="GN122" s="30">
        <v>110</v>
      </c>
      <c r="GO122" s="30">
        <v>0</v>
      </c>
      <c r="GP122" s="30">
        <v>0</v>
      </c>
      <c r="GQ122" s="30">
        <v>100</v>
      </c>
      <c r="GR122" s="30">
        <v>0</v>
      </c>
      <c r="GS122" s="30">
        <v>0</v>
      </c>
      <c r="GT122" s="30">
        <v>210</v>
      </c>
      <c r="HA122" s="30">
        <v>0</v>
      </c>
      <c r="HB122" s="30">
        <v>110</v>
      </c>
      <c r="HH122" s="30">
        <v>110</v>
      </c>
      <c r="HL122" s="30">
        <v>100</v>
      </c>
      <c r="HO122" s="30">
        <v>100</v>
      </c>
      <c r="HV122" s="30">
        <v>0</v>
      </c>
      <c r="IC122" s="30">
        <v>0</v>
      </c>
      <c r="ID122" s="30">
        <v>110</v>
      </c>
      <c r="IE122" s="30">
        <v>0</v>
      </c>
      <c r="IF122" s="30">
        <v>0</v>
      </c>
      <c r="IG122" s="30">
        <v>100</v>
      </c>
      <c r="IH122" s="30">
        <v>0</v>
      </c>
      <c r="II122" s="30">
        <v>0</v>
      </c>
      <c r="IJ122" s="30">
        <v>210</v>
      </c>
      <c r="IK122" s="30">
        <v>29</v>
      </c>
      <c r="IM122" s="30">
        <v>71</v>
      </c>
      <c r="IP122" s="30">
        <v>100</v>
      </c>
      <c r="IQ122" s="30">
        <v>1</v>
      </c>
      <c r="IR122" s="30">
        <v>3</v>
      </c>
      <c r="IS122" s="30">
        <v>1</v>
      </c>
      <c r="IT122" s="30" t="s">
        <v>2082</v>
      </c>
      <c r="RN122" s="30" t="s">
        <v>2083</v>
      </c>
      <c r="VQ122" s="30">
        <v>2</v>
      </c>
      <c r="VX122" s="30">
        <v>0</v>
      </c>
      <c r="WE122" s="30">
        <v>0</v>
      </c>
      <c r="WF122" s="30">
        <v>0</v>
      </c>
      <c r="WG122" s="30">
        <v>0</v>
      </c>
      <c r="WH122" s="30">
        <v>0</v>
      </c>
      <c r="WI122" s="30">
        <v>0</v>
      </c>
      <c r="WJ122" s="30">
        <v>0</v>
      </c>
      <c r="WK122" s="30">
        <v>0</v>
      </c>
      <c r="WL122" s="30">
        <v>0</v>
      </c>
      <c r="WM122" s="30">
        <v>50</v>
      </c>
      <c r="WS122" s="30">
        <v>50</v>
      </c>
      <c r="WZ122" s="30">
        <v>0</v>
      </c>
      <c r="XD122" s="30">
        <v>100</v>
      </c>
      <c r="XG122" s="30">
        <v>100</v>
      </c>
      <c r="XH122" s="30">
        <v>60</v>
      </c>
      <c r="XN122" s="30">
        <v>60</v>
      </c>
      <c r="XU122" s="30">
        <v>0</v>
      </c>
      <c r="YB122" s="30">
        <v>0</v>
      </c>
      <c r="YI122" s="30">
        <v>0</v>
      </c>
      <c r="YP122" s="30">
        <v>0</v>
      </c>
      <c r="YQ122" s="30">
        <v>110</v>
      </c>
      <c r="YR122" s="30">
        <v>0</v>
      </c>
      <c r="YS122" s="30">
        <v>0</v>
      </c>
      <c r="YT122" s="30">
        <v>100</v>
      </c>
      <c r="YU122" s="30">
        <v>0</v>
      </c>
      <c r="YV122" s="30">
        <v>0</v>
      </c>
      <c r="YW122" s="30">
        <v>210</v>
      </c>
      <c r="YY122" s="30">
        <v>60</v>
      </c>
      <c r="ZE122" s="30">
        <v>60</v>
      </c>
      <c r="ZF122" s="30">
        <v>50</v>
      </c>
      <c r="ZI122" s="30">
        <v>100</v>
      </c>
      <c r="ZL122" s="30">
        <v>150</v>
      </c>
      <c r="ZS122" s="30">
        <v>0</v>
      </c>
      <c r="ZZ122" s="30">
        <v>0</v>
      </c>
      <c r="AAA122" s="30">
        <v>110</v>
      </c>
      <c r="AAB122" s="30">
        <v>0</v>
      </c>
      <c r="AAC122" s="30">
        <v>0</v>
      </c>
      <c r="AAD122" s="30">
        <v>100</v>
      </c>
      <c r="AAE122" s="30">
        <v>0</v>
      </c>
      <c r="AAF122" s="30">
        <v>0</v>
      </c>
      <c r="AAG122" s="30">
        <v>210</v>
      </c>
      <c r="AAH122" s="30" t="s">
        <v>2084</v>
      </c>
      <c r="AJB122" s="30" t="s">
        <v>2085</v>
      </c>
      <c r="ARV122" s="30" t="s">
        <v>2086</v>
      </c>
      <c r="BAP122" s="30" t="s">
        <v>2087</v>
      </c>
    </row>
    <row r="123" spans="1:1024 1030:1394" x14ac:dyDescent="0.25">
      <c r="A123" s="30" t="s">
        <v>7247</v>
      </c>
      <c r="B123" s="30" t="s">
        <v>2127</v>
      </c>
      <c r="C123" s="30" t="s">
        <v>7248</v>
      </c>
      <c r="P123" s="30" t="b">
        <v>1</v>
      </c>
      <c r="Q123" s="30" t="b">
        <v>1</v>
      </c>
      <c r="R123" s="30" t="b">
        <v>1</v>
      </c>
      <c r="S123" s="30" t="b">
        <v>0</v>
      </c>
      <c r="T123" s="30" t="b">
        <v>0</v>
      </c>
      <c r="U123" s="30" t="b">
        <v>0</v>
      </c>
      <c r="V123" s="30">
        <v>247</v>
      </c>
      <c r="W123" s="31">
        <v>44273.386805555558</v>
      </c>
      <c r="X123" s="30" t="s">
        <v>7249</v>
      </c>
      <c r="Y123" s="30">
        <v>2021</v>
      </c>
      <c r="Z123" s="30" t="s">
        <v>7250</v>
      </c>
      <c r="AA123" s="30" t="s">
        <v>7248</v>
      </c>
      <c r="AB123" s="30" t="s">
        <v>7251</v>
      </c>
      <c r="AC123" s="30" t="s">
        <v>7252</v>
      </c>
      <c r="AD123" s="32" t="s">
        <v>7253</v>
      </c>
      <c r="AE123" s="30" t="s">
        <v>6813</v>
      </c>
      <c r="AF123" s="30" t="s">
        <v>505</v>
      </c>
      <c r="AH123" s="30">
        <v>1</v>
      </c>
      <c r="AK123" s="30">
        <v>645</v>
      </c>
      <c r="AL123" s="30">
        <v>161</v>
      </c>
      <c r="AM123" s="30">
        <v>645</v>
      </c>
      <c r="AN123" s="30">
        <v>161</v>
      </c>
      <c r="AO123" s="30">
        <v>26</v>
      </c>
      <c r="AR123" s="30">
        <v>38</v>
      </c>
      <c r="AU123" s="30">
        <v>64</v>
      </c>
      <c r="AV123" s="30">
        <v>12</v>
      </c>
      <c r="AY123" s="30">
        <v>18</v>
      </c>
      <c r="BB123" s="30">
        <v>30</v>
      </c>
      <c r="BC123" s="30">
        <v>27</v>
      </c>
      <c r="BF123" s="30">
        <v>40</v>
      </c>
      <c r="BI123" s="30">
        <v>67</v>
      </c>
      <c r="BP123" s="30">
        <v>0</v>
      </c>
      <c r="BW123" s="30">
        <v>0</v>
      </c>
      <c r="CD123" s="30">
        <v>0</v>
      </c>
      <c r="CE123" s="30">
        <v>65</v>
      </c>
      <c r="CF123" s="30">
        <v>0</v>
      </c>
      <c r="CG123" s="30">
        <v>0</v>
      </c>
      <c r="CH123" s="30">
        <v>96</v>
      </c>
      <c r="CI123" s="30">
        <v>0</v>
      </c>
      <c r="CJ123" s="30">
        <v>0</v>
      </c>
      <c r="CK123" s="30">
        <v>161</v>
      </c>
      <c r="CL123" s="30">
        <v>9</v>
      </c>
      <c r="CO123" s="30">
        <v>9</v>
      </c>
      <c r="CR123" s="30">
        <v>18</v>
      </c>
      <c r="CS123" s="30">
        <v>19</v>
      </c>
      <c r="CV123" s="30">
        <v>5</v>
      </c>
      <c r="CY123" s="30">
        <v>24</v>
      </c>
      <c r="CZ123" s="30">
        <v>18</v>
      </c>
      <c r="DC123" s="30">
        <v>5</v>
      </c>
      <c r="DF123" s="30">
        <v>23</v>
      </c>
      <c r="DM123" s="30">
        <v>0</v>
      </c>
      <c r="DT123" s="30">
        <v>0</v>
      </c>
      <c r="EA123" s="30">
        <v>0</v>
      </c>
      <c r="EB123" s="30">
        <v>46</v>
      </c>
      <c r="EC123" s="30">
        <v>0</v>
      </c>
      <c r="ED123" s="30">
        <v>0</v>
      </c>
      <c r="EE123" s="30">
        <v>19</v>
      </c>
      <c r="EF123" s="30">
        <v>0</v>
      </c>
      <c r="EG123" s="30">
        <v>0</v>
      </c>
      <c r="EH123" s="30">
        <v>65</v>
      </c>
      <c r="EI123" s="30">
        <v>65</v>
      </c>
      <c r="EL123" s="30">
        <v>96</v>
      </c>
      <c r="EO123" s="30">
        <v>161</v>
      </c>
      <c r="EV123" s="30">
        <v>0</v>
      </c>
      <c r="FC123" s="30">
        <v>0</v>
      </c>
      <c r="FJ123" s="30">
        <v>0</v>
      </c>
      <c r="FQ123" s="30">
        <v>0</v>
      </c>
      <c r="FX123" s="30">
        <v>0</v>
      </c>
      <c r="GE123" s="30">
        <v>0</v>
      </c>
      <c r="GM123" s="30">
        <v>0</v>
      </c>
      <c r="GN123" s="30">
        <v>65</v>
      </c>
      <c r="GO123" s="30">
        <v>0</v>
      </c>
      <c r="GP123" s="30">
        <v>0</v>
      </c>
      <c r="GQ123" s="30">
        <v>96</v>
      </c>
      <c r="GR123" s="30">
        <v>0</v>
      </c>
      <c r="GS123" s="30">
        <v>0</v>
      </c>
      <c r="GT123" s="30">
        <v>161</v>
      </c>
      <c r="GU123" s="30">
        <v>26</v>
      </c>
      <c r="GX123" s="30">
        <v>38</v>
      </c>
      <c r="HA123" s="30">
        <v>64</v>
      </c>
      <c r="HB123" s="30">
        <v>12</v>
      </c>
      <c r="HE123" s="30">
        <v>17</v>
      </c>
      <c r="HH123" s="30">
        <v>29</v>
      </c>
      <c r="HI123" s="30">
        <v>27</v>
      </c>
      <c r="HL123" s="30">
        <v>41</v>
      </c>
      <c r="HO123" s="30">
        <v>68</v>
      </c>
      <c r="HV123" s="30">
        <v>0</v>
      </c>
      <c r="IC123" s="30">
        <v>0</v>
      </c>
      <c r="ID123" s="30">
        <v>65</v>
      </c>
      <c r="IE123" s="30">
        <v>0</v>
      </c>
      <c r="IF123" s="30">
        <v>0</v>
      </c>
      <c r="IG123" s="30">
        <v>96</v>
      </c>
      <c r="IH123" s="30">
        <v>0</v>
      </c>
      <c r="II123" s="30">
        <v>0</v>
      </c>
      <c r="IJ123" s="30">
        <v>161</v>
      </c>
      <c r="IM123" s="30">
        <v>100</v>
      </c>
      <c r="IP123" s="30">
        <v>100</v>
      </c>
      <c r="IQ123" s="30">
        <v>1</v>
      </c>
      <c r="IR123" s="30">
        <v>3</v>
      </c>
      <c r="IS123" s="30">
        <v>1</v>
      </c>
      <c r="IT123" s="30" t="s">
        <v>2082</v>
      </c>
      <c r="RN123" s="30" t="s">
        <v>2083</v>
      </c>
      <c r="AAH123" s="30" t="s">
        <v>2084</v>
      </c>
      <c r="AJB123" s="30" t="s">
        <v>2085</v>
      </c>
      <c r="ARV123" s="30" t="s">
        <v>2086</v>
      </c>
      <c r="BAP123" s="30" t="s">
        <v>2087</v>
      </c>
    </row>
    <row r="124" spans="1:1024 1030:1394" x14ac:dyDescent="0.25">
      <c r="A124" s="30" t="s">
        <v>7123</v>
      </c>
      <c r="B124" s="30" t="s">
        <v>2127</v>
      </c>
      <c r="C124" s="30" t="s">
        <v>7124</v>
      </c>
      <c r="F124" s="30" t="s">
        <v>2160</v>
      </c>
      <c r="G124" s="31">
        <v>44246.390277777777</v>
      </c>
      <c r="P124" s="30" t="b">
        <v>1</v>
      </c>
      <c r="Q124" s="30" t="b">
        <v>0</v>
      </c>
      <c r="R124" s="30" t="b">
        <v>0</v>
      </c>
      <c r="S124" s="30" t="b">
        <v>0</v>
      </c>
      <c r="T124" s="30" t="b">
        <v>0</v>
      </c>
      <c r="U124" s="30" t="b">
        <v>0</v>
      </c>
      <c r="V124" s="30">
        <v>65</v>
      </c>
      <c r="W124" s="31">
        <v>44246.388888888891</v>
      </c>
      <c r="X124" s="30" t="s">
        <v>7125</v>
      </c>
      <c r="Y124" s="30">
        <v>2021</v>
      </c>
      <c r="Z124" s="30" t="s">
        <v>7126</v>
      </c>
      <c r="AA124" s="30" t="s">
        <v>7127</v>
      </c>
      <c r="AB124" s="30" t="s">
        <v>6419</v>
      </c>
      <c r="AC124" s="30" t="s">
        <v>7128</v>
      </c>
      <c r="AD124" s="32" t="s">
        <v>7129</v>
      </c>
      <c r="AE124" s="30" t="s">
        <v>2133</v>
      </c>
      <c r="AF124" s="30" t="s">
        <v>505</v>
      </c>
      <c r="AH124" s="30">
        <v>1</v>
      </c>
      <c r="AK124" s="30">
        <v>520.45000000000005</v>
      </c>
      <c r="AL124" s="30">
        <v>520.45000000000005</v>
      </c>
      <c r="AM124" s="30">
        <v>370.89</v>
      </c>
      <c r="AN124" s="30">
        <v>370.89</v>
      </c>
      <c r="AU124" s="30">
        <v>0</v>
      </c>
      <c r="AV124" s="30">
        <v>353</v>
      </c>
      <c r="AW124" s="30">
        <v>121.2</v>
      </c>
      <c r="BA124" s="30">
        <v>46.25</v>
      </c>
      <c r="BB124" s="30">
        <v>520.45000000000005</v>
      </c>
      <c r="BI124" s="30">
        <v>0</v>
      </c>
      <c r="BP124" s="30">
        <v>0</v>
      </c>
      <c r="BW124" s="30">
        <v>0</v>
      </c>
      <c r="CD124" s="30">
        <v>0</v>
      </c>
      <c r="CE124" s="30">
        <v>353</v>
      </c>
      <c r="CF124" s="30">
        <v>121.2</v>
      </c>
      <c r="CG124" s="30">
        <v>0</v>
      </c>
      <c r="CH124" s="30">
        <v>0</v>
      </c>
      <c r="CI124" s="30">
        <v>0</v>
      </c>
      <c r="CJ124" s="30">
        <v>46.25</v>
      </c>
      <c r="CK124" s="30">
        <v>520.45000000000005</v>
      </c>
      <c r="CR124" s="30">
        <v>0</v>
      </c>
      <c r="CS124" s="30">
        <v>2</v>
      </c>
      <c r="CT124" s="30">
        <v>2</v>
      </c>
      <c r="CX124" s="30">
        <v>1</v>
      </c>
      <c r="CY124" s="30">
        <v>5</v>
      </c>
      <c r="DF124" s="30">
        <v>0</v>
      </c>
      <c r="DM124" s="30">
        <v>0</v>
      </c>
      <c r="DT124" s="30">
        <v>0</v>
      </c>
      <c r="EA124" s="30">
        <v>0</v>
      </c>
      <c r="EB124" s="30">
        <v>2</v>
      </c>
      <c r="EC124" s="30">
        <v>2</v>
      </c>
      <c r="ED124" s="30">
        <v>0</v>
      </c>
      <c r="EE124" s="30">
        <v>0</v>
      </c>
      <c r="EF124" s="30">
        <v>0</v>
      </c>
      <c r="EG124" s="30">
        <v>1</v>
      </c>
      <c r="EH124" s="30">
        <v>5</v>
      </c>
      <c r="EI124" s="30">
        <v>20</v>
      </c>
      <c r="EN124" s="30">
        <v>38.69</v>
      </c>
      <c r="EO124" s="30">
        <v>58.69</v>
      </c>
      <c r="EP124" s="30">
        <v>100</v>
      </c>
      <c r="EV124" s="30">
        <v>100</v>
      </c>
      <c r="FC124" s="30">
        <v>0</v>
      </c>
      <c r="FJ124" s="30">
        <v>0</v>
      </c>
      <c r="FQ124" s="30">
        <v>0</v>
      </c>
      <c r="FX124" s="30">
        <v>0</v>
      </c>
      <c r="GE124" s="30">
        <v>0</v>
      </c>
      <c r="GF124" s="30" t="s">
        <v>7130</v>
      </c>
      <c r="GG124" s="30">
        <v>233</v>
      </c>
      <c r="GH124" s="30">
        <v>121.2</v>
      </c>
      <c r="GL124" s="30">
        <v>7.56</v>
      </c>
      <c r="GM124" s="30">
        <v>361.76</v>
      </c>
      <c r="GN124" s="30">
        <v>353</v>
      </c>
      <c r="GO124" s="30">
        <v>121.2</v>
      </c>
      <c r="GP124" s="30">
        <v>0</v>
      </c>
      <c r="GQ124" s="30">
        <v>0</v>
      </c>
      <c r="GR124" s="30">
        <v>0</v>
      </c>
      <c r="GS124" s="30">
        <v>46.25</v>
      </c>
      <c r="GT124" s="30">
        <v>520.45000000000005</v>
      </c>
      <c r="GU124" s="30">
        <v>253</v>
      </c>
      <c r="GV124" s="30">
        <v>121.2</v>
      </c>
      <c r="GZ124" s="30">
        <v>2.31</v>
      </c>
      <c r="HA124" s="30">
        <v>376.51</v>
      </c>
      <c r="HB124" s="30">
        <v>100</v>
      </c>
      <c r="HG124" s="30">
        <v>43.94</v>
      </c>
      <c r="HH124" s="30">
        <v>143.94</v>
      </c>
      <c r="HO124" s="30">
        <v>0</v>
      </c>
      <c r="HV124" s="30">
        <v>0</v>
      </c>
      <c r="IC124" s="30">
        <v>0</v>
      </c>
      <c r="ID124" s="30">
        <v>353</v>
      </c>
      <c r="IE124" s="30">
        <v>121.2</v>
      </c>
      <c r="IF124" s="30">
        <v>0</v>
      </c>
      <c r="IG124" s="30">
        <v>0</v>
      </c>
      <c r="IH124" s="30">
        <v>0</v>
      </c>
      <c r="II124" s="30">
        <v>46.25</v>
      </c>
      <c r="IJ124" s="30">
        <v>520.45000000000005</v>
      </c>
      <c r="IK124" s="30">
        <v>7</v>
      </c>
      <c r="IM124" s="30">
        <v>93</v>
      </c>
      <c r="IP124" s="30">
        <v>100</v>
      </c>
      <c r="IQ124" s="30">
        <v>1</v>
      </c>
      <c r="IR124" s="30">
        <v>3</v>
      </c>
      <c r="IS124" s="30">
        <v>1</v>
      </c>
      <c r="IT124" s="30" t="s">
        <v>2082</v>
      </c>
      <c r="RN124" s="30" t="s">
        <v>2083</v>
      </c>
      <c r="VQ124" s="30">
        <v>1</v>
      </c>
      <c r="VR124" s="30">
        <v>353</v>
      </c>
      <c r="VS124" s="30">
        <v>42.6</v>
      </c>
      <c r="VW124" s="30">
        <v>46.25</v>
      </c>
      <c r="VX124" s="30">
        <v>441.85</v>
      </c>
      <c r="VZ124" s="30">
        <v>78.599999999999994</v>
      </c>
      <c r="WE124" s="30">
        <v>78.599999999999994</v>
      </c>
      <c r="WF124" s="30">
        <v>353</v>
      </c>
      <c r="WG124" s="30">
        <v>121.2</v>
      </c>
      <c r="WH124" s="30">
        <v>0</v>
      </c>
      <c r="WI124" s="30">
        <v>0</v>
      </c>
      <c r="WJ124" s="30">
        <v>0</v>
      </c>
      <c r="WK124" s="30">
        <v>46.25</v>
      </c>
      <c r="WL124" s="30">
        <v>520.45000000000005</v>
      </c>
      <c r="WS124" s="30">
        <v>0</v>
      </c>
      <c r="WZ124" s="30">
        <v>0</v>
      </c>
      <c r="XG124" s="30">
        <v>0</v>
      </c>
      <c r="XN124" s="30">
        <v>0</v>
      </c>
      <c r="XU124" s="30">
        <v>0</v>
      </c>
      <c r="YB124" s="30">
        <v>0</v>
      </c>
      <c r="YI124" s="30">
        <v>0</v>
      </c>
      <c r="YP124" s="30">
        <v>0</v>
      </c>
      <c r="YQ124" s="30">
        <v>0</v>
      </c>
      <c r="YR124" s="30">
        <v>0</v>
      </c>
      <c r="YS124" s="30">
        <v>0</v>
      </c>
      <c r="YT124" s="30">
        <v>0</v>
      </c>
      <c r="YU124" s="30">
        <v>0</v>
      </c>
      <c r="YV124" s="30">
        <v>0</v>
      </c>
      <c r="YW124" s="30">
        <v>0</v>
      </c>
      <c r="YY124" s="30">
        <v>333</v>
      </c>
      <c r="YZ124" s="30">
        <v>121.2</v>
      </c>
      <c r="ZD124" s="30">
        <v>46.25</v>
      </c>
      <c r="ZE124" s="30">
        <v>500.45</v>
      </c>
      <c r="ZF124" s="30">
        <v>20</v>
      </c>
      <c r="ZL124" s="30">
        <v>20</v>
      </c>
      <c r="ZS124" s="30">
        <v>0</v>
      </c>
      <c r="ZZ124" s="30">
        <v>0</v>
      </c>
      <c r="AAA124" s="30">
        <v>353</v>
      </c>
      <c r="AAB124" s="30">
        <v>121.2</v>
      </c>
      <c r="AAC124" s="30">
        <v>0</v>
      </c>
      <c r="AAD124" s="30">
        <v>0</v>
      </c>
      <c r="AAE124" s="30">
        <v>0</v>
      </c>
      <c r="AAF124" s="30">
        <v>46.25</v>
      </c>
      <c r="AAG124" s="30">
        <v>520.45000000000005</v>
      </c>
      <c r="AAH124" s="30" t="s">
        <v>2084</v>
      </c>
      <c r="AJB124" s="30" t="s">
        <v>2085</v>
      </c>
      <c r="ARV124" s="30" t="s">
        <v>2086</v>
      </c>
      <c r="BAP124" s="30" t="s">
        <v>2087</v>
      </c>
    </row>
    <row r="125" spans="1:1024 1030:1394" x14ac:dyDescent="0.25">
      <c r="A125" s="30" t="s">
        <v>7254</v>
      </c>
      <c r="B125" s="30" t="s">
        <v>2127</v>
      </c>
      <c r="C125" s="30" t="s">
        <v>7255</v>
      </c>
      <c r="P125" s="30" t="b">
        <v>1</v>
      </c>
      <c r="Q125" s="30" t="b">
        <v>0</v>
      </c>
      <c r="R125" s="30" t="b">
        <v>1</v>
      </c>
      <c r="S125" s="30" t="b">
        <v>0</v>
      </c>
      <c r="T125" s="30" t="b">
        <v>0</v>
      </c>
      <c r="U125" s="30" t="b">
        <v>0</v>
      </c>
      <c r="V125" s="30">
        <v>229</v>
      </c>
      <c r="W125" s="31">
        <v>44257.468055555553</v>
      </c>
      <c r="X125" s="30" t="s">
        <v>7256</v>
      </c>
      <c r="Y125" s="30">
        <v>2021</v>
      </c>
      <c r="Z125" s="30" t="s">
        <v>7257</v>
      </c>
      <c r="AA125" s="30" t="s">
        <v>7258</v>
      </c>
      <c r="AB125" s="30" t="s">
        <v>2115</v>
      </c>
      <c r="AC125" s="30" t="s">
        <v>7259</v>
      </c>
      <c r="AD125" s="32" t="s">
        <v>7260</v>
      </c>
      <c r="AE125" s="30" t="s">
        <v>2109</v>
      </c>
      <c r="AF125" s="30" t="s">
        <v>509</v>
      </c>
      <c r="AH125" s="30">
        <v>1</v>
      </c>
      <c r="AK125" s="30">
        <v>1574</v>
      </c>
      <c r="AL125" s="30">
        <v>1574</v>
      </c>
      <c r="AM125" s="30">
        <v>850</v>
      </c>
      <c r="AN125" s="30">
        <v>850</v>
      </c>
      <c r="AU125" s="30">
        <v>0</v>
      </c>
      <c r="AV125" s="30">
        <v>603</v>
      </c>
      <c r="BB125" s="30">
        <v>603</v>
      </c>
      <c r="BC125" s="30">
        <v>971</v>
      </c>
      <c r="BI125" s="30">
        <v>971</v>
      </c>
      <c r="BP125" s="30">
        <v>0</v>
      </c>
      <c r="BW125" s="30">
        <v>0</v>
      </c>
      <c r="CD125" s="30">
        <v>0</v>
      </c>
      <c r="CE125" s="30">
        <v>1574</v>
      </c>
      <c r="CF125" s="30">
        <v>0</v>
      </c>
      <c r="CG125" s="30">
        <v>0</v>
      </c>
      <c r="CH125" s="30">
        <v>0</v>
      </c>
      <c r="CI125" s="30">
        <v>0</v>
      </c>
      <c r="CJ125" s="30">
        <v>0</v>
      </c>
      <c r="CK125" s="30">
        <v>1574</v>
      </c>
      <c r="CR125" s="30">
        <v>0</v>
      </c>
      <c r="CS125" s="30">
        <v>1</v>
      </c>
      <c r="CY125" s="30">
        <v>1</v>
      </c>
      <c r="CZ125" s="30">
        <v>2</v>
      </c>
      <c r="DF125" s="30">
        <v>2</v>
      </c>
      <c r="DM125" s="30">
        <v>0</v>
      </c>
      <c r="DT125" s="30">
        <v>0</v>
      </c>
      <c r="EA125" s="30">
        <v>0</v>
      </c>
      <c r="EB125" s="30">
        <v>3</v>
      </c>
      <c r="EC125" s="30">
        <v>0</v>
      </c>
      <c r="ED125" s="30">
        <v>0</v>
      </c>
      <c r="EE125" s="30">
        <v>0</v>
      </c>
      <c r="EF125" s="30">
        <v>0</v>
      </c>
      <c r="EG125" s="30">
        <v>0</v>
      </c>
      <c r="EH125" s="30">
        <v>3</v>
      </c>
      <c r="EI125" s="30">
        <v>700</v>
      </c>
      <c r="EO125" s="30">
        <v>700</v>
      </c>
      <c r="EP125" s="30">
        <v>80</v>
      </c>
      <c r="EV125" s="30">
        <v>80</v>
      </c>
      <c r="EW125" s="30">
        <v>225</v>
      </c>
      <c r="FC125" s="30">
        <v>225</v>
      </c>
      <c r="FJ125" s="30">
        <v>0</v>
      </c>
      <c r="FK125" s="30">
        <v>12</v>
      </c>
      <c r="FQ125" s="30">
        <v>12</v>
      </c>
      <c r="FR125" s="30">
        <v>21</v>
      </c>
      <c r="FX125" s="30">
        <v>21</v>
      </c>
      <c r="FY125" s="30">
        <v>434</v>
      </c>
      <c r="GE125" s="30">
        <v>434</v>
      </c>
      <c r="GF125" s="30" t="s">
        <v>7138</v>
      </c>
      <c r="GG125" s="30">
        <v>102</v>
      </c>
      <c r="GM125" s="30">
        <v>102</v>
      </c>
      <c r="GN125" s="30">
        <v>1574</v>
      </c>
      <c r="GO125" s="30">
        <v>0</v>
      </c>
      <c r="GP125" s="30">
        <v>0</v>
      </c>
      <c r="GQ125" s="30">
        <v>0</v>
      </c>
      <c r="GR125" s="30">
        <v>0</v>
      </c>
      <c r="GS125" s="30">
        <v>0</v>
      </c>
      <c r="GT125" s="30">
        <v>1574</v>
      </c>
      <c r="GU125" s="30">
        <v>287</v>
      </c>
      <c r="HA125" s="30">
        <v>287</v>
      </c>
      <c r="HB125" s="30">
        <v>25</v>
      </c>
      <c r="HH125" s="30">
        <v>25</v>
      </c>
      <c r="HI125" s="30">
        <v>1262</v>
      </c>
      <c r="HO125" s="30">
        <v>1262</v>
      </c>
      <c r="HV125" s="30">
        <v>0</v>
      </c>
      <c r="IC125" s="30">
        <v>0</v>
      </c>
      <c r="ID125" s="30">
        <v>1574</v>
      </c>
      <c r="IE125" s="30">
        <v>0</v>
      </c>
      <c r="IF125" s="30">
        <v>0</v>
      </c>
      <c r="IG125" s="30">
        <v>0</v>
      </c>
      <c r="IH125" s="30">
        <v>0</v>
      </c>
      <c r="II125" s="30">
        <v>0</v>
      </c>
      <c r="IJ125" s="30">
        <v>1574</v>
      </c>
      <c r="IK125" s="30">
        <v>0</v>
      </c>
      <c r="IL125" s="30">
        <v>25</v>
      </c>
      <c r="IM125" s="30">
        <v>75</v>
      </c>
      <c r="IP125" s="30">
        <v>100</v>
      </c>
      <c r="IQ125" s="30">
        <v>3</v>
      </c>
      <c r="IR125" s="30">
        <v>3</v>
      </c>
      <c r="IS125" s="30">
        <v>1</v>
      </c>
      <c r="IT125" s="30" t="s">
        <v>2082</v>
      </c>
      <c r="RN125" s="30" t="s">
        <v>2083</v>
      </c>
      <c r="AAH125" s="30" t="s">
        <v>2084</v>
      </c>
      <c r="AJB125" s="30" t="s">
        <v>2085</v>
      </c>
      <c r="ARV125" s="30" t="s">
        <v>2086</v>
      </c>
      <c r="BAP125" s="30" t="s">
        <v>2087</v>
      </c>
    </row>
    <row r="126" spans="1:1024 1030:1394" x14ac:dyDescent="0.25">
      <c r="A126" s="30" t="s">
        <v>7131</v>
      </c>
      <c r="B126" s="30" t="s">
        <v>2127</v>
      </c>
      <c r="C126" s="30" t="s">
        <v>7132</v>
      </c>
      <c r="P126" s="30" t="b">
        <v>1</v>
      </c>
      <c r="Q126" s="30" t="b">
        <v>0</v>
      </c>
      <c r="R126" s="30" t="b">
        <v>0</v>
      </c>
      <c r="S126" s="30" t="b">
        <v>0</v>
      </c>
      <c r="T126" s="30" t="b">
        <v>0</v>
      </c>
      <c r="U126" s="30" t="b">
        <v>0</v>
      </c>
      <c r="V126" s="30">
        <v>237</v>
      </c>
      <c r="W126" s="31">
        <v>44253.322916666664</v>
      </c>
      <c r="X126" s="30" t="s">
        <v>7133</v>
      </c>
      <c r="Y126" s="30">
        <v>2021</v>
      </c>
      <c r="Z126" s="30" t="s">
        <v>7134</v>
      </c>
      <c r="AA126" s="30" t="s">
        <v>7135</v>
      </c>
      <c r="AB126" s="30" t="s">
        <v>2115</v>
      </c>
      <c r="AC126" s="30" t="s">
        <v>7136</v>
      </c>
      <c r="AD126" s="32" t="s">
        <v>7137</v>
      </c>
      <c r="AE126" s="30" t="s">
        <v>6829</v>
      </c>
      <c r="AF126" s="30" t="s">
        <v>505</v>
      </c>
      <c r="AH126" s="30">
        <v>1</v>
      </c>
      <c r="AK126" s="30">
        <v>1800</v>
      </c>
      <c r="AL126" s="30">
        <v>1800</v>
      </c>
      <c r="AM126" s="30">
        <v>1500</v>
      </c>
      <c r="AN126" s="30">
        <v>1500</v>
      </c>
      <c r="AU126" s="30">
        <v>0</v>
      </c>
      <c r="AV126" s="30">
        <v>500</v>
      </c>
      <c r="AW126" s="30">
        <v>800</v>
      </c>
      <c r="AX126" s="30">
        <v>350</v>
      </c>
      <c r="AY126" s="30">
        <v>150</v>
      </c>
      <c r="AZ126" s="30">
        <v>0</v>
      </c>
      <c r="BA126" s="30">
        <v>0</v>
      </c>
      <c r="BB126" s="30">
        <v>1800</v>
      </c>
      <c r="BI126" s="30">
        <v>0</v>
      </c>
      <c r="BP126" s="30">
        <v>0</v>
      </c>
      <c r="BW126" s="30">
        <v>0</v>
      </c>
      <c r="CD126" s="30">
        <v>0</v>
      </c>
      <c r="CE126" s="30">
        <v>500</v>
      </c>
      <c r="CF126" s="30">
        <v>800</v>
      </c>
      <c r="CG126" s="30">
        <v>350</v>
      </c>
      <c r="CH126" s="30">
        <v>150</v>
      </c>
      <c r="CI126" s="30">
        <v>0</v>
      </c>
      <c r="CJ126" s="30">
        <v>0</v>
      </c>
      <c r="CK126" s="30">
        <v>1800</v>
      </c>
      <c r="CR126" s="30">
        <v>0</v>
      </c>
      <c r="CS126" s="30">
        <v>5</v>
      </c>
      <c r="CT126" s="30">
        <v>12</v>
      </c>
      <c r="CU126" s="30">
        <v>6</v>
      </c>
      <c r="CV126" s="30">
        <v>3</v>
      </c>
      <c r="CY126" s="30">
        <v>26</v>
      </c>
      <c r="DF126" s="30">
        <v>0</v>
      </c>
      <c r="DM126" s="30">
        <v>0</v>
      </c>
      <c r="DT126" s="30">
        <v>0</v>
      </c>
      <c r="EA126" s="30">
        <v>0</v>
      </c>
      <c r="EB126" s="30">
        <v>5</v>
      </c>
      <c r="EC126" s="30">
        <v>12</v>
      </c>
      <c r="ED126" s="30">
        <v>6</v>
      </c>
      <c r="EE126" s="30">
        <v>3</v>
      </c>
      <c r="EF126" s="30">
        <v>0</v>
      </c>
      <c r="EG126" s="30">
        <v>0</v>
      </c>
      <c r="EH126" s="30">
        <v>26</v>
      </c>
      <c r="EI126" s="30">
        <v>50</v>
      </c>
      <c r="EJ126" s="30">
        <v>500</v>
      </c>
      <c r="EK126" s="30">
        <v>100</v>
      </c>
      <c r="EO126" s="30">
        <v>650</v>
      </c>
      <c r="EQ126" s="30">
        <v>300</v>
      </c>
      <c r="ES126" s="30">
        <v>150</v>
      </c>
      <c r="EV126" s="30">
        <v>450</v>
      </c>
      <c r="FC126" s="30">
        <v>0</v>
      </c>
      <c r="FJ126" s="30">
        <v>0</v>
      </c>
      <c r="FQ126" s="30">
        <v>0</v>
      </c>
      <c r="FX126" s="30">
        <v>0</v>
      </c>
      <c r="GE126" s="30">
        <v>0</v>
      </c>
      <c r="GF126" s="30" t="s">
        <v>7138</v>
      </c>
      <c r="GG126" s="30">
        <v>450</v>
      </c>
      <c r="GI126" s="30">
        <v>250</v>
      </c>
      <c r="GM126" s="30">
        <v>700</v>
      </c>
      <c r="GN126" s="30">
        <v>500</v>
      </c>
      <c r="GO126" s="30">
        <v>800</v>
      </c>
      <c r="GP126" s="30">
        <v>350</v>
      </c>
      <c r="GQ126" s="30">
        <v>150</v>
      </c>
      <c r="GR126" s="30">
        <v>0</v>
      </c>
      <c r="GS126" s="30">
        <v>0</v>
      </c>
      <c r="GT126" s="30">
        <v>1800</v>
      </c>
      <c r="HA126" s="30">
        <v>0</v>
      </c>
      <c r="HB126" s="30">
        <v>500</v>
      </c>
      <c r="HC126" s="30">
        <v>800</v>
      </c>
      <c r="HD126" s="30">
        <v>350</v>
      </c>
      <c r="HE126" s="30">
        <v>150</v>
      </c>
      <c r="HH126" s="30">
        <v>1800</v>
      </c>
      <c r="HO126" s="30">
        <v>0</v>
      </c>
      <c r="HV126" s="30">
        <v>0</v>
      </c>
      <c r="IC126" s="30">
        <v>0</v>
      </c>
      <c r="ID126" s="30">
        <v>500</v>
      </c>
      <c r="IE126" s="30">
        <v>800</v>
      </c>
      <c r="IF126" s="30">
        <v>350</v>
      </c>
      <c r="IG126" s="30">
        <v>150</v>
      </c>
      <c r="IH126" s="30">
        <v>0</v>
      </c>
      <c r="II126" s="30">
        <v>0</v>
      </c>
      <c r="IJ126" s="30">
        <v>1800</v>
      </c>
      <c r="IL126" s="30">
        <v>10</v>
      </c>
      <c r="IM126" s="30">
        <v>90</v>
      </c>
      <c r="IP126" s="30">
        <v>100</v>
      </c>
      <c r="IQ126" s="30">
        <v>3</v>
      </c>
      <c r="IR126" s="30">
        <v>3</v>
      </c>
      <c r="IS126" s="30">
        <v>1</v>
      </c>
      <c r="IT126" s="30" t="s">
        <v>2082</v>
      </c>
      <c r="RN126" s="30" t="s">
        <v>2083</v>
      </c>
      <c r="AAH126" s="30" t="s">
        <v>2084</v>
      </c>
      <c r="AJB126" s="30" t="s">
        <v>2085</v>
      </c>
      <c r="ARV126" s="30" t="s">
        <v>2086</v>
      </c>
      <c r="BAP126" s="30" t="s">
        <v>2087</v>
      </c>
    </row>
    <row r="127" spans="1:1024 1030:1394" x14ac:dyDescent="0.25">
      <c r="A127" s="30" t="s">
        <v>2200</v>
      </c>
      <c r="B127" s="30" t="s">
        <v>2127</v>
      </c>
      <c r="C127" s="30" t="s">
        <v>2201</v>
      </c>
      <c r="P127" s="30" t="b">
        <v>0</v>
      </c>
      <c r="Q127" s="30" t="b">
        <v>0</v>
      </c>
      <c r="R127" s="30" t="b">
        <v>0</v>
      </c>
      <c r="S127" s="30" t="b">
        <v>0</v>
      </c>
      <c r="T127" s="30" t="b">
        <v>0</v>
      </c>
      <c r="U127" s="30" t="b">
        <v>0</v>
      </c>
      <c r="V127" s="30">
        <v>85</v>
      </c>
      <c r="W127" s="31">
        <v>44216.618055555555</v>
      </c>
      <c r="X127" s="30" t="s">
        <v>2202</v>
      </c>
      <c r="Y127" s="30">
        <v>2021</v>
      </c>
      <c r="Z127" s="30" t="s">
        <v>2203</v>
      </c>
      <c r="AA127" s="30" t="s">
        <v>2201</v>
      </c>
      <c r="AC127" s="30" t="s">
        <v>2204</v>
      </c>
      <c r="AD127" s="32"/>
      <c r="AE127" s="30" t="s">
        <v>2156</v>
      </c>
      <c r="AF127" s="30" t="s">
        <v>505</v>
      </c>
      <c r="AH127" s="30">
        <v>2</v>
      </c>
      <c r="AI127" s="30">
        <v>6</v>
      </c>
      <c r="AU127" s="30">
        <v>0</v>
      </c>
      <c r="BB127" s="30">
        <v>0</v>
      </c>
      <c r="BI127" s="30">
        <v>0</v>
      </c>
      <c r="BP127" s="30">
        <v>0</v>
      </c>
      <c r="BW127" s="30">
        <v>0</v>
      </c>
      <c r="CD127" s="30">
        <v>0</v>
      </c>
      <c r="CE127" s="30">
        <v>0</v>
      </c>
      <c r="CF127" s="30">
        <v>0</v>
      </c>
      <c r="CG127" s="30">
        <v>0</v>
      </c>
      <c r="CH127" s="30">
        <v>0</v>
      </c>
      <c r="CI127" s="30">
        <v>0</v>
      </c>
      <c r="CJ127" s="30">
        <v>0</v>
      </c>
      <c r="CR127" s="30">
        <v>0</v>
      </c>
      <c r="CY127" s="30">
        <v>0</v>
      </c>
      <c r="DF127" s="30">
        <v>0</v>
      </c>
      <c r="DM127" s="30">
        <v>0</v>
      </c>
      <c r="DT127" s="30">
        <v>0</v>
      </c>
      <c r="EA127" s="30">
        <v>0</v>
      </c>
      <c r="EB127" s="30">
        <v>0</v>
      </c>
      <c r="EC127" s="30">
        <v>0</v>
      </c>
      <c r="ED127" s="30">
        <v>0</v>
      </c>
      <c r="EE127" s="30">
        <v>0</v>
      </c>
      <c r="EF127" s="30">
        <v>0</v>
      </c>
      <c r="EG127" s="30">
        <v>0</v>
      </c>
      <c r="EO127" s="30">
        <v>0</v>
      </c>
      <c r="EV127" s="30">
        <v>0</v>
      </c>
      <c r="FC127" s="30">
        <v>0</v>
      </c>
      <c r="FJ127" s="30">
        <v>0</v>
      </c>
      <c r="FQ127" s="30">
        <v>0</v>
      </c>
      <c r="FX127" s="30">
        <v>0</v>
      </c>
      <c r="GE127" s="30">
        <v>0</v>
      </c>
      <c r="GM127" s="30">
        <v>0</v>
      </c>
      <c r="GN127" s="30">
        <v>0</v>
      </c>
      <c r="GO127" s="30">
        <v>0</v>
      </c>
      <c r="GP127" s="30">
        <v>0</v>
      </c>
      <c r="GQ127" s="30">
        <v>0</v>
      </c>
      <c r="GR127" s="30">
        <v>0</v>
      </c>
      <c r="GS127" s="30">
        <v>0</v>
      </c>
      <c r="HA127" s="30">
        <v>0</v>
      </c>
      <c r="HH127" s="30">
        <v>0</v>
      </c>
      <c r="HO127" s="30">
        <v>0</v>
      </c>
      <c r="HV127" s="30">
        <v>0</v>
      </c>
      <c r="IC127" s="30">
        <v>0</v>
      </c>
      <c r="ID127" s="30">
        <v>0</v>
      </c>
      <c r="IE127" s="30">
        <v>0</v>
      </c>
      <c r="IF127" s="30">
        <v>0</v>
      </c>
      <c r="IG127" s="30">
        <v>0</v>
      </c>
      <c r="IH127" s="30">
        <v>0</v>
      </c>
      <c r="II127" s="30">
        <v>0</v>
      </c>
      <c r="IQ127" s="30">
        <v>1</v>
      </c>
      <c r="IR127" s="30">
        <v>3</v>
      </c>
      <c r="IS127" s="30">
        <v>1</v>
      </c>
      <c r="IT127" s="30" t="s">
        <v>2082</v>
      </c>
      <c r="RN127" s="30" t="s">
        <v>2083</v>
      </c>
      <c r="AAH127" s="30" t="s">
        <v>2084</v>
      </c>
      <c r="AJB127" s="30" t="s">
        <v>2085</v>
      </c>
      <c r="ARV127" s="30" t="s">
        <v>2086</v>
      </c>
      <c r="BAP127" s="30" t="s">
        <v>2087</v>
      </c>
    </row>
    <row r="128" spans="1:1024 1030:1394" x14ac:dyDescent="0.25">
      <c r="A128" s="30" t="s">
        <v>7139</v>
      </c>
      <c r="B128" s="30" t="s">
        <v>2127</v>
      </c>
      <c r="C128" s="30" t="s">
        <v>7140</v>
      </c>
      <c r="P128" s="30" t="b">
        <v>0</v>
      </c>
      <c r="Q128" s="30" t="b">
        <v>0</v>
      </c>
      <c r="R128" s="30" t="b">
        <v>0</v>
      </c>
      <c r="S128" s="30" t="b">
        <v>0</v>
      </c>
      <c r="T128" s="30" t="b">
        <v>0</v>
      </c>
      <c r="U128" s="30" t="b">
        <v>0</v>
      </c>
      <c r="V128" s="30">
        <v>66</v>
      </c>
      <c r="W128" s="31">
        <v>44229.558333333334</v>
      </c>
      <c r="X128" s="30" t="s">
        <v>7141</v>
      </c>
      <c r="Y128" s="30">
        <v>2021</v>
      </c>
      <c r="Z128" s="30" t="s">
        <v>7142</v>
      </c>
      <c r="AA128" s="30" t="s">
        <v>7140</v>
      </c>
      <c r="AB128" s="30" t="s">
        <v>7143</v>
      </c>
      <c r="AC128" s="30" t="s">
        <v>7144</v>
      </c>
      <c r="AD128" s="32" t="s">
        <v>7145</v>
      </c>
      <c r="AE128" s="30" t="s">
        <v>6829</v>
      </c>
      <c r="AF128" s="30" t="s">
        <v>505</v>
      </c>
      <c r="AH128" s="30">
        <v>2</v>
      </c>
      <c r="AI128" s="30">
        <v>7</v>
      </c>
      <c r="AJ128" s="30" t="s">
        <v>7146</v>
      </c>
      <c r="AU128" s="30">
        <v>0</v>
      </c>
      <c r="BB128" s="30">
        <v>0</v>
      </c>
      <c r="BI128" s="30">
        <v>0</v>
      </c>
      <c r="BP128" s="30">
        <v>0</v>
      </c>
      <c r="BW128" s="30">
        <v>0</v>
      </c>
      <c r="CD128" s="30">
        <v>0</v>
      </c>
      <c r="CE128" s="30">
        <v>0</v>
      </c>
      <c r="CF128" s="30">
        <v>0</v>
      </c>
      <c r="CG128" s="30">
        <v>0</v>
      </c>
      <c r="CH128" s="30">
        <v>0</v>
      </c>
      <c r="CI128" s="30">
        <v>0</v>
      </c>
      <c r="CJ128" s="30">
        <v>0</v>
      </c>
      <c r="CR128" s="30">
        <v>0</v>
      </c>
      <c r="CY128" s="30">
        <v>0</v>
      </c>
      <c r="DF128" s="30">
        <v>0</v>
      </c>
      <c r="DM128" s="30">
        <v>0</v>
      </c>
      <c r="DT128" s="30">
        <v>0</v>
      </c>
      <c r="EA128" s="30">
        <v>0</v>
      </c>
      <c r="EB128" s="30">
        <v>0</v>
      </c>
      <c r="EC128" s="30">
        <v>0</v>
      </c>
      <c r="ED128" s="30">
        <v>0</v>
      </c>
      <c r="EE128" s="30">
        <v>0</v>
      </c>
      <c r="EF128" s="30">
        <v>0</v>
      </c>
      <c r="EG128" s="30">
        <v>0</v>
      </c>
      <c r="EO128" s="30">
        <v>0</v>
      </c>
      <c r="EV128" s="30">
        <v>0</v>
      </c>
      <c r="FC128" s="30">
        <v>0</v>
      </c>
      <c r="FJ128" s="30">
        <v>0</v>
      </c>
      <c r="FQ128" s="30">
        <v>0</v>
      </c>
      <c r="FX128" s="30">
        <v>0</v>
      </c>
      <c r="GE128" s="30">
        <v>0</v>
      </c>
      <c r="GM128" s="30">
        <v>0</v>
      </c>
      <c r="GN128" s="30">
        <v>0</v>
      </c>
      <c r="GO128" s="30">
        <v>0</v>
      </c>
      <c r="GP128" s="30">
        <v>0</v>
      </c>
      <c r="GQ128" s="30">
        <v>0</v>
      </c>
      <c r="GR128" s="30">
        <v>0</v>
      </c>
      <c r="GS128" s="30">
        <v>0</v>
      </c>
      <c r="HA128" s="30">
        <v>0</v>
      </c>
      <c r="HH128" s="30">
        <v>0</v>
      </c>
      <c r="HO128" s="30">
        <v>0</v>
      </c>
      <c r="HV128" s="30">
        <v>0</v>
      </c>
      <c r="IC128" s="30">
        <v>0</v>
      </c>
      <c r="ID128" s="30">
        <v>0</v>
      </c>
      <c r="IE128" s="30">
        <v>0</v>
      </c>
      <c r="IF128" s="30">
        <v>0</v>
      </c>
      <c r="IG128" s="30">
        <v>0</v>
      </c>
      <c r="IH128" s="30">
        <v>0</v>
      </c>
      <c r="II128" s="30">
        <v>0</v>
      </c>
      <c r="IQ128" s="30">
        <v>1</v>
      </c>
      <c r="IR128" s="30">
        <v>2</v>
      </c>
      <c r="IS128" s="30">
        <v>2</v>
      </c>
      <c r="IT128" s="30" t="s">
        <v>2082</v>
      </c>
      <c r="RN128" s="30" t="s">
        <v>2083</v>
      </c>
      <c r="AAH128" s="30" t="s">
        <v>2084</v>
      </c>
      <c r="AJB128" s="30" t="s">
        <v>2085</v>
      </c>
      <c r="ARV128" s="30" t="s">
        <v>2086</v>
      </c>
      <c r="BAP128" s="30" t="s">
        <v>2087</v>
      </c>
    </row>
    <row r="129" spans="1:1023 1025:1394" x14ac:dyDescent="0.25">
      <c r="A129" s="30" t="s">
        <v>7147</v>
      </c>
      <c r="B129" s="30" t="s">
        <v>2127</v>
      </c>
      <c r="C129" s="30" t="s">
        <v>7148</v>
      </c>
      <c r="D129" s="30" t="s">
        <v>6392</v>
      </c>
      <c r="E129" s="31">
        <v>44246.794444444444</v>
      </c>
      <c r="F129" s="30" t="s">
        <v>2185</v>
      </c>
      <c r="G129" s="31">
        <v>44246.79583333333</v>
      </c>
      <c r="H129" s="30" t="s">
        <v>6565</v>
      </c>
      <c r="I129" s="31">
        <v>44246.79791666667</v>
      </c>
      <c r="J129" s="30" t="s">
        <v>6674</v>
      </c>
      <c r="K129" s="31">
        <v>44246.8</v>
      </c>
      <c r="P129" s="30" t="b">
        <v>1</v>
      </c>
      <c r="Q129" s="30" t="b">
        <v>1</v>
      </c>
      <c r="R129" s="30" t="b">
        <v>1</v>
      </c>
      <c r="S129" s="30" t="b">
        <v>1</v>
      </c>
      <c r="T129" s="30" t="b">
        <v>0</v>
      </c>
      <c r="U129" s="30" t="b">
        <v>0</v>
      </c>
      <c r="V129" s="30">
        <v>95</v>
      </c>
      <c r="W129" s="31">
        <v>44257.686805555553</v>
      </c>
      <c r="X129" s="30" t="s">
        <v>7149</v>
      </c>
      <c r="Y129" s="30">
        <v>2021</v>
      </c>
      <c r="Z129" s="30" t="s">
        <v>7150</v>
      </c>
      <c r="AA129" s="30" t="s">
        <v>7151</v>
      </c>
      <c r="AB129" s="30" t="s">
        <v>7152</v>
      </c>
      <c r="AC129" s="30" t="s">
        <v>7153</v>
      </c>
      <c r="AD129" s="32" t="s">
        <v>7154</v>
      </c>
      <c r="AE129" s="30" t="s">
        <v>7155</v>
      </c>
      <c r="AF129" s="30" t="s">
        <v>509</v>
      </c>
      <c r="AH129" s="30">
        <v>1</v>
      </c>
      <c r="AK129" s="30">
        <v>2843</v>
      </c>
      <c r="AL129" s="30">
        <v>2843</v>
      </c>
      <c r="AM129" s="30">
        <v>1128</v>
      </c>
      <c r="AN129" s="30">
        <v>619</v>
      </c>
      <c r="AO129" s="30">
        <v>28</v>
      </c>
      <c r="AU129" s="30">
        <v>28</v>
      </c>
      <c r="AV129" s="30">
        <v>1385</v>
      </c>
      <c r="BB129" s="30">
        <v>1385</v>
      </c>
      <c r="BC129" s="30">
        <v>627</v>
      </c>
      <c r="BF129" s="30">
        <v>67</v>
      </c>
      <c r="BH129" s="30">
        <v>126</v>
      </c>
      <c r="BI129" s="30">
        <v>820</v>
      </c>
      <c r="BK129" s="30">
        <v>610</v>
      </c>
      <c r="BP129" s="30">
        <v>610</v>
      </c>
      <c r="BW129" s="30">
        <v>0</v>
      </c>
      <c r="CD129" s="30">
        <v>0</v>
      </c>
      <c r="CE129" s="30">
        <v>2040</v>
      </c>
      <c r="CF129" s="30">
        <v>610</v>
      </c>
      <c r="CG129" s="30">
        <v>0</v>
      </c>
      <c r="CH129" s="30">
        <v>67</v>
      </c>
      <c r="CI129" s="30">
        <v>0</v>
      </c>
      <c r="CJ129" s="30">
        <v>126</v>
      </c>
      <c r="CK129" s="30">
        <v>2843</v>
      </c>
      <c r="CL129" s="30">
        <v>1</v>
      </c>
      <c r="CR129" s="30">
        <v>1</v>
      </c>
      <c r="CS129" s="30">
        <v>1</v>
      </c>
      <c r="CY129" s="30">
        <v>1</v>
      </c>
      <c r="CZ129" s="30">
        <v>2</v>
      </c>
      <c r="DC129" s="30">
        <v>1</v>
      </c>
      <c r="DE129" s="30">
        <v>1</v>
      </c>
      <c r="DF129" s="30">
        <v>4</v>
      </c>
      <c r="DH129" s="30">
        <v>4</v>
      </c>
      <c r="DM129" s="30">
        <v>4</v>
      </c>
      <c r="DT129" s="30">
        <v>0</v>
      </c>
      <c r="EA129" s="30">
        <v>0</v>
      </c>
      <c r="EB129" s="30">
        <v>4</v>
      </c>
      <c r="EC129" s="30">
        <v>4</v>
      </c>
      <c r="ED129" s="30">
        <v>0</v>
      </c>
      <c r="EE129" s="30">
        <v>1</v>
      </c>
      <c r="EF129" s="30">
        <v>0</v>
      </c>
      <c r="EG129" s="30">
        <v>1</v>
      </c>
      <c r="EH129" s="30">
        <v>10</v>
      </c>
      <c r="EI129" s="30">
        <v>602</v>
      </c>
      <c r="EN129" s="30">
        <v>71</v>
      </c>
      <c r="EO129" s="30">
        <v>673</v>
      </c>
      <c r="EV129" s="30">
        <v>0</v>
      </c>
      <c r="EW129" s="30">
        <v>406</v>
      </c>
      <c r="EX129" s="30">
        <v>576</v>
      </c>
      <c r="EZ129" s="30">
        <v>32</v>
      </c>
      <c r="FC129" s="30">
        <v>1014</v>
      </c>
      <c r="FJ129" s="30">
        <v>0</v>
      </c>
      <c r="FK129" s="30">
        <v>3</v>
      </c>
      <c r="FQ129" s="30">
        <v>3</v>
      </c>
      <c r="FX129" s="30">
        <v>0</v>
      </c>
      <c r="FY129" s="30">
        <v>99</v>
      </c>
      <c r="GE129" s="30">
        <v>99</v>
      </c>
      <c r="GF129" s="30" t="s">
        <v>7156</v>
      </c>
      <c r="GG129" s="30">
        <v>930</v>
      </c>
      <c r="GH129" s="30">
        <v>34</v>
      </c>
      <c r="GJ129" s="30">
        <v>35</v>
      </c>
      <c r="GL129" s="30">
        <v>55</v>
      </c>
      <c r="GM129" s="30">
        <v>1054</v>
      </c>
      <c r="GN129" s="30">
        <v>2040</v>
      </c>
      <c r="GO129" s="30">
        <v>610</v>
      </c>
      <c r="GP129" s="30">
        <v>0</v>
      </c>
      <c r="GQ129" s="30">
        <v>67</v>
      </c>
      <c r="GR129" s="30">
        <v>0</v>
      </c>
      <c r="GS129" s="30">
        <v>126</v>
      </c>
      <c r="GT129" s="30">
        <v>2843</v>
      </c>
      <c r="GU129" s="30">
        <v>237</v>
      </c>
      <c r="GX129" s="30">
        <v>32</v>
      </c>
      <c r="GZ129" s="30">
        <v>50</v>
      </c>
      <c r="HA129" s="30">
        <v>319</v>
      </c>
      <c r="HB129" s="30">
        <v>1199</v>
      </c>
      <c r="HC129" s="30">
        <v>576</v>
      </c>
      <c r="HH129" s="30">
        <v>1775</v>
      </c>
      <c r="HI129" s="30">
        <v>604</v>
      </c>
      <c r="HJ129" s="30">
        <v>34</v>
      </c>
      <c r="HL129" s="30">
        <v>35</v>
      </c>
      <c r="HN129" s="30">
        <v>76</v>
      </c>
      <c r="HO129" s="30">
        <v>749</v>
      </c>
      <c r="HV129" s="30">
        <v>0</v>
      </c>
      <c r="IC129" s="30">
        <v>0</v>
      </c>
      <c r="ID129" s="30">
        <v>2040</v>
      </c>
      <c r="IE129" s="30">
        <v>610</v>
      </c>
      <c r="IF129" s="30">
        <v>0</v>
      </c>
      <c r="IG129" s="30">
        <v>67</v>
      </c>
      <c r="IH129" s="30">
        <v>0</v>
      </c>
      <c r="II129" s="30">
        <v>126</v>
      </c>
      <c r="IJ129" s="30">
        <v>2843</v>
      </c>
      <c r="IM129" s="30">
        <v>100</v>
      </c>
      <c r="IP129" s="30">
        <v>100</v>
      </c>
      <c r="IQ129" s="30">
        <v>1</v>
      </c>
      <c r="IR129" s="30">
        <v>3</v>
      </c>
      <c r="IS129" s="30">
        <v>1</v>
      </c>
      <c r="IT129" s="30" t="s">
        <v>2082</v>
      </c>
      <c r="JA129" s="30">
        <v>0</v>
      </c>
      <c r="JH129" s="30">
        <v>0</v>
      </c>
      <c r="JO129" s="30">
        <v>0</v>
      </c>
      <c r="JV129" s="30">
        <v>0</v>
      </c>
      <c r="KC129" s="30">
        <v>0</v>
      </c>
      <c r="KJ129" s="30">
        <v>0</v>
      </c>
      <c r="KK129" s="30">
        <v>10</v>
      </c>
      <c r="KQ129" s="30">
        <v>10</v>
      </c>
      <c r="KR129" s="30" t="s">
        <v>7156</v>
      </c>
      <c r="KS129" s="30">
        <v>18</v>
      </c>
      <c r="KY129" s="30">
        <v>18</v>
      </c>
      <c r="KZ129" s="30">
        <v>28</v>
      </c>
      <c r="LA129" s="30">
        <v>0</v>
      </c>
      <c r="LB129" s="30">
        <v>0</v>
      </c>
      <c r="LC129" s="30">
        <v>0</v>
      </c>
      <c r="LD129" s="30">
        <v>0</v>
      </c>
      <c r="LE129" s="30">
        <v>0</v>
      </c>
      <c r="LF129" s="30">
        <v>28</v>
      </c>
      <c r="LG129" s="30">
        <v>28</v>
      </c>
      <c r="LM129" s="30">
        <v>28</v>
      </c>
      <c r="LT129" s="30">
        <v>0</v>
      </c>
      <c r="MA129" s="30">
        <v>0</v>
      </c>
      <c r="MH129" s="30">
        <v>0</v>
      </c>
      <c r="MO129" s="30">
        <v>0</v>
      </c>
      <c r="MP129" s="30">
        <v>28</v>
      </c>
      <c r="MQ129" s="30">
        <v>0</v>
      </c>
      <c r="MR129" s="30">
        <v>0</v>
      </c>
      <c r="MS129" s="30">
        <v>0</v>
      </c>
      <c r="MT129" s="30">
        <v>0</v>
      </c>
      <c r="MU129" s="30">
        <v>0</v>
      </c>
      <c r="MV129" s="30">
        <v>28</v>
      </c>
      <c r="MW129" s="30">
        <v>2</v>
      </c>
      <c r="ND129" s="30">
        <v>0</v>
      </c>
      <c r="NK129" s="30">
        <v>0</v>
      </c>
      <c r="NL129" s="30">
        <v>0</v>
      </c>
      <c r="NM129" s="30">
        <v>0</v>
      </c>
      <c r="NN129" s="30">
        <v>0</v>
      </c>
      <c r="NO129" s="30">
        <v>0</v>
      </c>
      <c r="NP129" s="30">
        <v>0</v>
      </c>
      <c r="NQ129" s="30">
        <v>0</v>
      </c>
      <c r="NR129" s="30">
        <v>0</v>
      </c>
      <c r="NS129" s="30">
        <v>28</v>
      </c>
      <c r="NY129" s="30">
        <v>28</v>
      </c>
      <c r="OF129" s="30">
        <v>0</v>
      </c>
      <c r="OM129" s="30">
        <v>0</v>
      </c>
      <c r="OT129" s="30">
        <v>0</v>
      </c>
      <c r="PA129" s="30">
        <v>0</v>
      </c>
      <c r="PH129" s="30">
        <v>0</v>
      </c>
      <c r="PO129" s="30">
        <v>0</v>
      </c>
      <c r="PV129" s="30">
        <v>0</v>
      </c>
      <c r="PW129" s="30">
        <v>28</v>
      </c>
      <c r="PX129" s="30">
        <v>0</v>
      </c>
      <c r="PY129" s="30">
        <v>0</v>
      </c>
      <c r="PZ129" s="30">
        <v>0</v>
      </c>
      <c r="QA129" s="30">
        <v>0</v>
      </c>
      <c r="QB129" s="30">
        <v>0</v>
      </c>
      <c r="QC129" s="30">
        <v>28</v>
      </c>
      <c r="QE129" s="30">
        <v>28</v>
      </c>
      <c r="QK129" s="30">
        <v>28</v>
      </c>
      <c r="QR129" s="30">
        <v>0</v>
      </c>
      <c r="QY129" s="30">
        <v>0</v>
      </c>
      <c r="RF129" s="30">
        <v>0</v>
      </c>
      <c r="RG129" s="30">
        <v>28</v>
      </c>
      <c r="RH129" s="30">
        <v>0</v>
      </c>
      <c r="RI129" s="30">
        <v>0</v>
      </c>
      <c r="RJ129" s="30">
        <v>0</v>
      </c>
      <c r="RK129" s="30">
        <v>0</v>
      </c>
      <c r="RL129" s="30">
        <v>0</v>
      </c>
      <c r="RM129" s="30">
        <v>28</v>
      </c>
      <c r="RN129" s="30" t="s">
        <v>2083</v>
      </c>
      <c r="RO129" s="30">
        <v>396</v>
      </c>
      <c r="RU129" s="30">
        <v>396</v>
      </c>
      <c r="SB129" s="30">
        <v>0</v>
      </c>
      <c r="SC129" s="30">
        <v>182</v>
      </c>
      <c r="SI129" s="30">
        <v>182</v>
      </c>
      <c r="SP129" s="30">
        <v>0</v>
      </c>
      <c r="SW129" s="30">
        <v>0</v>
      </c>
      <c r="TD129" s="30">
        <v>0</v>
      </c>
      <c r="TK129" s="30">
        <v>0</v>
      </c>
      <c r="TL129" s="30" t="s">
        <v>7156</v>
      </c>
      <c r="TM129" s="30">
        <v>807</v>
      </c>
      <c r="TS129" s="30">
        <v>807</v>
      </c>
      <c r="TT129" s="30">
        <v>1385</v>
      </c>
      <c r="TU129" s="30">
        <v>0</v>
      </c>
      <c r="TV129" s="30">
        <v>0</v>
      </c>
      <c r="TW129" s="30">
        <v>0</v>
      </c>
      <c r="TX129" s="30">
        <v>0</v>
      </c>
      <c r="TY129" s="30">
        <v>0</v>
      </c>
      <c r="TZ129" s="30">
        <v>1385</v>
      </c>
      <c r="UA129" s="30">
        <v>199</v>
      </c>
      <c r="UG129" s="30">
        <v>199</v>
      </c>
      <c r="UH129" s="30">
        <v>943</v>
      </c>
      <c r="UN129" s="30">
        <v>943</v>
      </c>
      <c r="UO129" s="30">
        <v>243</v>
      </c>
      <c r="UU129" s="30">
        <v>243</v>
      </c>
      <c r="VB129" s="30">
        <v>0</v>
      </c>
      <c r="VI129" s="30">
        <v>0</v>
      </c>
      <c r="VJ129" s="30">
        <v>1385</v>
      </c>
      <c r="VK129" s="30">
        <v>0</v>
      </c>
      <c r="VL129" s="30">
        <v>0</v>
      </c>
      <c r="VM129" s="30">
        <v>0</v>
      </c>
      <c r="VN129" s="30">
        <v>0</v>
      </c>
      <c r="VO129" s="30">
        <v>0</v>
      </c>
      <c r="VP129" s="30">
        <v>1385</v>
      </c>
      <c r="VQ129" s="30">
        <v>2</v>
      </c>
      <c r="VX129" s="30">
        <v>0</v>
      </c>
      <c r="WE129" s="30">
        <v>0</v>
      </c>
      <c r="WF129" s="30">
        <v>0</v>
      </c>
      <c r="WG129" s="30">
        <v>0</v>
      </c>
      <c r="WH129" s="30">
        <v>0</v>
      </c>
      <c r="WI129" s="30">
        <v>0</v>
      </c>
      <c r="WJ129" s="30">
        <v>0</v>
      </c>
      <c r="WK129" s="30">
        <v>0</v>
      </c>
      <c r="WL129" s="30">
        <v>0</v>
      </c>
      <c r="WM129" s="30">
        <v>485</v>
      </c>
      <c r="WS129" s="30">
        <v>485</v>
      </c>
      <c r="WT129" s="30">
        <v>139</v>
      </c>
      <c r="WZ129" s="30">
        <v>139</v>
      </c>
      <c r="XA129" s="30">
        <v>277</v>
      </c>
      <c r="XG129" s="30">
        <v>277</v>
      </c>
      <c r="XH129" s="30">
        <v>208</v>
      </c>
      <c r="XN129" s="30">
        <v>208</v>
      </c>
      <c r="XU129" s="30">
        <v>0</v>
      </c>
      <c r="YB129" s="30">
        <v>0</v>
      </c>
      <c r="YC129" s="30">
        <v>276</v>
      </c>
      <c r="YI129" s="30">
        <v>276</v>
      </c>
      <c r="YP129" s="30">
        <v>0</v>
      </c>
      <c r="YQ129" s="30">
        <v>1385</v>
      </c>
      <c r="YR129" s="30">
        <v>0</v>
      </c>
      <c r="YS129" s="30">
        <v>0</v>
      </c>
      <c r="YT129" s="30">
        <v>0</v>
      </c>
      <c r="YU129" s="30">
        <v>0</v>
      </c>
      <c r="YV129" s="30">
        <v>0</v>
      </c>
      <c r="YW129" s="30">
        <v>1385</v>
      </c>
      <c r="YY129" s="30">
        <v>1385</v>
      </c>
      <c r="ZE129" s="30">
        <v>1385</v>
      </c>
      <c r="ZL129" s="30">
        <v>0</v>
      </c>
      <c r="ZS129" s="30">
        <v>0</v>
      </c>
      <c r="ZZ129" s="30">
        <v>0</v>
      </c>
      <c r="AAA129" s="30">
        <v>1385</v>
      </c>
      <c r="AAB129" s="30">
        <v>0</v>
      </c>
      <c r="AAC129" s="30">
        <v>0</v>
      </c>
      <c r="AAD129" s="30">
        <v>0</v>
      </c>
      <c r="AAE129" s="30">
        <v>0</v>
      </c>
      <c r="AAF129" s="30">
        <v>0</v>
      </c>
      <c r="AAG129" s="30">
        <v>1385</v>
      </c>
      <c r="AAH129" s="30" t="s">
        <v>2084</v>
      </c>
      <c r="AAI129" s="30">
        <v>206</v>
      </c>
      <c r="AAN129" s="30">
        <v>71</v>
      </c>
      <c r="AAO129" s="30">
        <v>277</v>
      </c>
      <c r="AAV129" s="30">
        <v>0</v>
      </c>
      <c r="AAW129" s="30">
        <v>223</v>
      </c>
      <c r="AAZ129" s="30">
        <v>32</v>
      </c>
      <c r="ABC129" s="30">
        <v>255</v>
      </c>
      <c r="ABJ129" s="30">
        <v>0</v>
      </c>
      <c r="ABK129" s="30">
        <v>3</v>
      </c>
      <c r="ABQ129" s="30">
        <v>3</v>
      </c>
      <c r="ABX129" s="30">
        <v>0</v>
      </c>
      <c r="ABY129" s="30">
        <v>89</v>
      </c>
      <c r="ACE129" s="30">
        <v>89</v>
      </c>
      <c r="ACF129" s="30" t="s">
        <v>7156</v>
      </c>
      <c r="ACG129" s="30">
        <v>106</v>
      </c>
      <c r="ACJ129" s="30">
        <v>35</v>
      </c>
      <c r="ACL129" s="30">
        <v>55</v>
      </c>
      <c r="ACM129" s="30">
        <v>196</v>
      </c>
      <c r="ACN129" s="30">
        <v>627</v>
      </c>
      <c r="ACO129" s="30">
        <v>0</v>
      </c>
      <c r="ACP129" s="30">
        <v>0</v>
      </c>
      <c r="ACQ129" s="30">
        <v>67</v>
      </c>
      <c r="ACR129" s="30">
        <v>0</v>
      </c>
      <c r="ACS129" s="30">
        <v>126</v>
      </c>
      <c r="ACT129" s="30">
        <v>820</v>
      </c>
      <c r="ACU129" s="30">
        <v>11</v>
      </c>
      <c r="ACX129" s="30">
        <v>32</v>
      </c>
      <c r="ACZ129" s="30">
        <v>50</v>
      </c>
      <c r="ADA129" s="30">
        <v>93</v>
      </c>
      <c r="ADB129" s="30">
        <v>256</v>
      </c>
      <c r="ADH129" s="30">
        <v>256</v>
      </c>
      <c r="ADI129" s="30">
        <v>360</v>
      </c>
      <c r="ADL129" s="30">
        <v>35</v>
      </c>
      <c r="ADN129" s="30">
        <v>76</v>
      </c>
      <c r="ADO129" s="30">
        <v>471</v>
      </c>
      <c r="ADV129" s="30">
        <v>0</v>
      </c>
      <c r="AEC129" s="30">
        <v>0</v>
      </c>
      <c r="AED129" s="30">
        <v>627</v>
      </c>
      <c r="AEE129" s="30">
        <v>0</v>
      </c>
      <c r="AEF129" s="30">
        <v>0</v>
      </c>
      <c r="AEG129" s="30">
        <v>67</v>
      </c>
      <c r="AEH129" s="30">
        <v>0</v>
      </c>
      <c r="AEI129" s="30">
        <v>126</v>
      </c>
      <c r="AEJ129" s="30">
        <v>820</v>
      </c>
      <c r="AEK129" s="30">
        <v>2</v>
      </c>
      <c r="AER129" s="30">
        <v>0</v>
      </c>
      <c r="AEY129" s="30">
        <v>0</v>
      </c>
      <c r="AEZ129" s="30">
        <v>0</v>
      </c>
      <c r="AFA129" s="30">
        <v>0</v>
      </c>
      <c r="AFB129" s="30">
        <v>0</v>
      </c>
      <c r="AFC129" s="30">
        <v>0</v>
      </c>
      <c r="AFD129" s="30">
        <v>0</v>
      </c>
      <c r="AFE129" s="30">
        <v>0</v>
      </c>
      <c r="AFF129" s="30">
        <v>0</v>
      </c>
      <c r="AFG129" s="30">
        <v>140</v>
      </c>
      <c r="AFJ129" s="30">
        <v>15</v>
      </c>
      <c r="AFL129" s="30">
        <v>28</v>
      </c>
      <c r="AFM129" s="30">
        <v>183</v>
      </c>
      <c r="AFN129" s="30">
        <v>51</v>
      </c>
      <c r="AFQ129" s="30">
        <v>5</v>
      </c>
      <c r="AFS129" s="30">
        <v>10</v>
      </c>
      <c r="AFT129" s="30">
        <v>66</v>
      </c>
      <c r="AFU129" s="30">
        <v>93</v>
      </c>
      <c r="AFX129" s="30">
        <v>10</v>
      </c>
      <c r="AFZ129" s="30">
        <v>19</v>
      </c>
      <c r="AGA129" s="30">
        <v>122</v>
      </c>
      <c r="AGB129" s="30">
        <v>328</v>
      </c>
      <c r="AGE129" s="30">
        <v>35</v>
      </c>
      <c r="AGG129" s="30">
        <v>66</v>
      </c>
      <c r="AGH129" s="30">
        <v>429</v>
      </c>
      <c r="AGO129" s="30">
        <v>0</v>
      </c>
      <c r="AGV129" s="30">
        <v>0</v>
      </c>
      <c r="AGW129" s="30">
        <v>4</v>
      </c>
      <c r="AGZ129" s="30">
        <v>1</v>
      </c>
      <c r="AHB129" s="30">
        <v>1</v>
      </c>
      <c r="AHC129" s="30">
        <v>6</v>
      </c>
      <c r="AHD129" s="30">
        <v>11</v>
      </c>
      <c r="AHG129" s="30">
        <v>1</v>
      </c>
      <c r="AHI129" s="30">
        <v>2</v>
      </c>
      <c r="AHJ129" s="30">
        <v>14</v>
      </c>
      <c r="AHK129" s="30">
        <v>627</v>
      </c>
      <c r="AHL129" s="30">
        <v>0</v>
      </c>
      <c r="AHM129" s="30">
        <v>0</v>
      </c>
      <c r="AHN129" s="30">
        <v>67</v>
      </c>
      <c r="AHO129" s="30">
        <v>0</v>
      </c>
      <c r="AHP129" s="30">
        <v>126</v>
      </c>
      <c r="AHQ129" s="30">
        <v>820</v>
      </c>
      <c r="AHS129" s="30">
        <v>327</v>
      </c>
      <c r="AHY129" s="30">
        <v>327</v>
      </c>
      <c r="AHZ129" s="30">
        <v>300</v>
      </c>
      <c r="AIC129" s="30">
        <v>67</v>
      </c>
      <c r="AIF129" s="30">
        <v>367</v>
      </c>
      <c r="AIL129" s="30">
        <v>126</v>
      </c>
      <c r="AIM129" s="30">
        <v>126</v>
      </c>
      <c r="AIT129" s="30">
        <v>0</v>
      </c>
      <c r="AIU129" s="30">
        <v>627</v>
      </c>
      <c r="AIV129" s="30">
        <v>0</v>
      </c>
      <c r="AIW129" s="30">
        <v>0</v>
      </c>
      <c r="AIX129" s="30">
        <v>67</v>
      </c>
      <c r="AIY129" s="30">
        <v>0</v>
      </c>
      <c r="AIZ129" s="30">
        <v>126</v>
      </c>
      <c r="AJA129" s="30">
        <v>820</v>
      </c>
      <c r="AJB129" s="30" t="s">
        <v>2085</v>
      </c>
      <c r="AJI129" s="30">
        <v>0</v>
      </c>
      <c r="AJP129" s="30">
        <v>0</v>
      </c>
      <c r="AJW129" s="30">
        <v>0</v>
      </c>
      <c r="AJY129" s="30">
        <v>576</v>
      </c>
      <c r="AKD129" s="30">
        <v>576</v>
      </c>
      <c r="AKK129" s="30">
        <v>0</v>
      </c>
      <c r="AKR129" s="30">
        <v>0</v>
      </c>
      <c r="AKY129" s="30">
        <v>0</v>
      </c>
      <c r="AKZ129" s="30" t="s">
        <v>7156</v>
      </c>
      <c r="ALB129" s="30">
        <v>34</v>
      </c>
      <c r="ALG129" s="30">
        <v>34</v>
      </c>
      <c r="ALH129" s="30">
        <v>0</v>
      </c>
      <c r="ALI129" s="30">
        <v>610</v>
      </c>
      <c r="ALJ129" s="30">
        <v>0</v>
      </c>
      <c r="ALK129" s="30">
        <v>0</v>
      </c>
      <c r="ALL129" s="30">
        <v>0</v>
      </c>
      <c r="ALM129" s="30">
        <v>0</v>
      </c>
      <c r="ALN129" s="30">
        <v>610</v>
      </c>
      <c r="ALU129" s="30">
        <v>0</v>
      </c>
      <c r="AMB129" s="30">
        <v>0</v>
      </c>
      <c r="AMD129" s="30">
        <v>576</v>
      </c>
      <c r="AMI129" s="30">
        <v>576</v>
      </c>
      <c r="AMK129" s="30">
        <v>34</v>
      </c>
      <c r="AMP129" s="30">
        <v>34</v>
      </c>
      <c r="AMW129" s="30">
        <v>0</v>
      </c>
      <c r="AMX129" s="30">
        <v>0</v>
      </c>
      <c r="AMY129" s="30">
        <v>610</v>
      </c>
      <c r="AMZ129" s="30">
        <v>0</v>
      </c>
      <c r="ANA129" s="30">
        <v>0</v>
      </c>
      <c r="ANB129" s="30">
        <v>0</v>
      </c>
      <c r="ANC129" s="30">
        <v>0</v>
      </c>
      <c r="AND129" s="30">
        <v>610</v>
      </c>
      <c r="ANE129" s="30">
        <v>2</v>
      </c>
      <c r="ANL129" s="30">
        <v>0</v>
      </c>
      <c r="ANS129" s="30">
        <v>0</v>
      </c>
      <c r="ANT129" s="30">
        <v>0</v>
      </c>
      <c r="ANU129" s="30">
        <v>0</v>
      </c>
      <c r="ANV129" s="30">
        <v>0</v>
      </c>
      <c r="ANW129" s="30">
        <v>0</v>
      </c>
      <c r="ANX129" s="30">
        <v>0</v>
      </c>
      <c r="ANY129" s="30">
        <v>0</v>
      </c>
      <c r="ANZ129" s="30">
        <v>0</v>
      </c>
      <c r="AOB129" s="30">
        <v>261</v>
      </c>
      <c r="AOG129" s="30">
        <v>261</v>
      </c>
      <c r="AOI129" s="30">
        <v>178</v>
      </c>
      <c r="AON129" s="30">
        <v>178</v>
      </c>
      <c r="AOP129" s="30">
        <v>48</v>
      </c>
      <c r="AOU129" s="30">
        <v>48</v>
      </c>
      <c r="AOW129" s="30">
        <v>47</v>
      </c>
      <c r="APB129" s="30">
        <v>47</v>
      </c>
      <c r="APD129" s="30">
        <v>4</v>
      </c>
      <c r="API129" s="30">
        <v>4</v>
      </c>
      <c r="APP129" s="30">
        <v>0</v>
      </c>
      <c r="APR129" s="30">
        <v>9</v>
      </c>
      <c r="APW129" s="30">
        <v>9</v>
      </c>
      <c r="APY129" s="30">
        <v>63</v>
      </c>
      <c r="AQD129" s="30">
        <v>63</v>
      </c>
      <c r="AQE129" s="30">
        <v>0</v>
      </c>
      <c r="AQF129" s="30">
        <v>610</v>
      </c>
      <c r="AQG129" s="30">
        <v>0</v>
      </c>
      <c r="AQH129" s="30">
        <v>0</v>
      </c>
      <c r="AQI129" s="30">
        <v>0</v>
      </c>
      <c r="AQJ129" s="30">
        <v>0</v>
      </c>
      <c r="AQK129" s="30">
        <v>610</v>
      </c>
      <c r="AQN129" s="30">
        <v>238</v>
      </c>
      <c r="AQS129" s="30">
        <v>238</v>
      </c>
      <c r="AQU129" s="30">
        <v>372</v>
      </c>
      <c r="AQZ129" s="30">
        <v>372</v>
      </c>
      <c r="ARG129" s="30">
        <v>0</v>
      </c>
      <c r="ARN129" s="30">
        <v>0</v>
      </c>
      <c r="ARO129" s="30">
        <v>0</v>
      </c>
      <c r="ARP129" s="30">
        <v>610</v>
      </c>
      <c r="ARQ129" s="30">
        <v>0</v>
      </c>
      <c r="ARR129" s="30">
        <v>0</v>
      </c>
      <c r="ARS129" s="30">
        <v>0</v>
      </c>
      <c r="ART129" s="30">
        <v>0</v>
      </c>
      <c r="ARU129" s="30">
        <v>610</v>
      </c>
      <c r="ARV129" s="30" t="s">
        <v>2086</v>
      </c>
      <c r="BAP129" s="30" t="s">
        <v>2087</v>
      </c>
    </row>
    <row r="130" spans="1:1023 1025:1394" x14ac:dyDescent="0.25">
      <c r="E130" s="31"/>
      <c r="G130" s="31"/>
      <c r="I130" s="31"/>
      <c r="K130" s="31"/>
      <c r="W130" s="31"/>
    </row>
    <row r="131" spans="1:1023 1025:1394" x14ac:dyDescent="0.25">
      <c r="W131" s="31"/>
    </row>
    <row r="132" spans="1:1023 1025:1394" x14ac:dyDescent="0.25">
      <c r="W132" s="31"/>
    </row>
    <row r="133" spans="1:1023 1025:1394" x14ac:dyDescent="0.25">
      <c r="W133" s="31"/>
    </row>
    <row r="134" spans="1:1023 1025:1394" x14ac:dyDescent="0.25">
      <c r="W134" s="31"/>
    </row>
    <row r="135" spans="1:1023 1025:1394" x14ac:dyDescent="0.25">
      <c r="W135" s="31"/>
    </row>
    <row r="136" spans="1:1023 1025:1394" x14ac:dyDescent="0.25">
      <c r="W136" s="31"/>
    </row>
    <row r="137" spans="1:1023 1025:1394" x14ac:dyDescent="0.25">
      <c r="E137" s="31"/>
      <c r="G137" s="31"/>
      <c r="I137" s="31"/>
      <c r="W137" s="31"/>
    </row>
    <row r="138" spans="1:1023 1025:1394" x14ac:dyDescent="0.25">
      <c r="W138" s="31"/>
    </row>
    <row r="139" spans="1:1023 1025:1394" x14ac:dyDescent="0.25">
      <c r="E139" s="31"/>
      <c r="G139" s="31"/>
      <c r="K139" s="31"/>
      <c r="W139" s="31"/>
    </row>
    <row r="140" spans="1:1023 1025:1394" x14ac:dyDescent="0.25">
      <c r="W140" s="31"/>
    </row>
    <row r="141" spans="1:1023 1025:1394" x14ac:dyDescent="0.25">
      <c r="W141" s="31"/>
    </row>
    <row r="142" spans="1:1023 1025:1394" x14ac:dyDescent="0.25">
      <c r="W142" s="31"/>
    </row>
    <row r="143" spans="1:1023 1025:1394" x14ac:dyDescent="0.25">
      <c r="W143" s="31"/>
    </row>
    <row r="144" spans="1:1023 1025:1394" x14ac:dyDescent="0.25">
      <c r="W144" s="31"/>
    </row>
    <row r="145" spans="5:23" x14ac:dyDescent="0.25">
      <c r="W145" s="31"/>
    </row>
    <row r="146" spans="5:23" x14ac:dyDescent="0.25">
      <c r="W146" s="31"/>
    </row>
    <row r="147" spans="5:23" x14ac:dyDescent="0.25">
      <c r="G147" s="31"/>
      <c r="I147" s="31"/>
      <c r="W147" s="31"/>
    </row>
    <row r="148" spans="5:23" x14ac:dyDescent="0.25">
      <c r="W148" s="31"/>
    </row>
    <row r="149" spans="5:23" x14ac:dyDescent="0.25">
      <c r="W149" s="31"/>
    </row>
    <row r="150" spans="5:23" x14ac:dyDescent="0.25">
      <c r="E150" s="31"/>
      <c r="I150" s="31"/>
      <c r="K150" s="31"/>
      <c r="W150" s="31"/>
    </row>
    <row r="151" spans="5:23" x14ac:dyDescent="0.25">
      <c r="W151" s="31"/>
    </row>
    <row r="152" spans="5:23" x14ac:dyDescent="0.25">
      <c r="W152" s="31"/>
    </row>
    <row r="153" spans="5:23" x14ac:dyDescent="0.25">
      <c r="W153" s="31"/>
    </row>
    <row r="154" spans="5:23" x14ac:dyDescent="0.25">
      <c r="W154" s="31"/>
    </row>
    <row r="155" spans="5:23" x14ac:dyDescent="0.25">
      <c r="W155" s="31"/>
    </row>
    <row r="156" spans="5:23" x14ac:dyDescent="0.25">
      <c r="W156" s="31"/>
    </row>
    <row r="157" spans="5:23" x14ac:dyDescent="0.25">
      <c r="W157" s="31"/>
    </row>
    <row r="158" spans="5:23" x14ac:dyDescent="0.25">
      <c r="W158" s="31"/>
    </row>
    <row r="159" spans="5:23" x14ac:dyDescent="0.25">
      <c r="W159" s="31"/>
    </row>
    <row r="160" spans="5:23" x14ac:dyDescent="0.25">
      <c r="W160" s="31"/>
    </row>
    <row r="161" spans="23:23" x14ac:dyDescent="0.25">
      <c r="W161" s="31"/>
    </row>
  </sheetData>
  <autoFilter ref="A2:BJI129" xr:uid="{D45DDB6D-8C8F-4509-BCD5-0BC22560D42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1C44-DD42-4A20-9653-8593CCB1E27D}">
  <dimension ref="A1:BJI117"/>
  <sheetViews>
    <sheetView zoomScaleNormal="100" workbookViewId="0">
      <selection sqref="A1:XFD1"/>
    </sheetView>
  </sheetViews>
  <sheetFormatPr defaultRowHeight="14.4" x14ac:dyDescent="0.3"/>
  <cols>
    <col min="1" max="1" width="13.77734375" bestFit="1" customWidth="1"/>
    <col min="2" max="2" width="21" bestFit="1" customWidth="1"/>
    <col min="3" max="3" width="51.5546875" bestFit="1" customWidth="1"/>
    <col min="4" max="4" width="8" bestFit="1" customWidth="1"/>
    <col min="5" max="5" width="21.88671875" bestFit="1" customWidth="1"/>
    <col min="6" max="6" width="8" bestFit="1" customWidth="1"/>
    <col min="7" max="7" width="24.109375" bestFit="1" customWidth="1"/>
    <col min="8" max="8" width="13.77734375" bestFit="1" customWidth="1"/>
    <col min="9" max="9" width="30.5546875" bestFit="1" customWidth="1"/>
    <col min="10" max="10" width="8" bestFit="1" customWidth="1"/>
    <col min="11" max="11" width="24" bestFit="1" customWidth="1"/>
    <col min="12" max="12" width="13.88671875" bestFit="1" customWidth="1"/>
    <col min="13" max="13" width="30.77734375" bestFit="1" customWidth="1"/>
    <col min="14" max="14" width="8" bestFit="1" customWidth="1"/>
    <col min="15" max="15" width="23" bestFit="1" customWidth="1"/>
    <col min="16" max="16" width="12.44140625" bestFit="1" customWidth="1"/>
    <col min="17" max="17" width="10" bestFit="1" customWidth="1"/>
    <col min="18" max="18" width="8.5546875" bestFit="1" customWidth="1"/>
    <col min="19" max="19" width="12.21875" bestFit="1" customWidth="1"/>
    <col min="20" max="20" width="8.109375" bestFit="1" customWidth="1"/>
    <col min="21" max="21" width="11.21875" bestFit="1" customWidth="1"/>
    <col min="22" max="22" width="9.88671875" bestFit="1" customWidth="1"/>
    <col min="23" max="23" width="16.109375" bestFit="1" customWidth="1"/>
    <col min="24" max="24" width="15" bestFit="1" customWidth="1"/>
    <col min="25" max="25" width="8.109375" bestFit="1" customWidth="1"/>
    <col min="26" max="26" width="33.21875" bestFit="1" customWidth="1"/>
    <col min="27" max="27" width="56.77734375" bestFit="1" customWidth="1"/>
    <col min="28" max="28" width="56" bestFit="1" customWidth="1"/>
    <col min="29" max="29" width="44.88671875" bestFit="1" customWidth="1"/>
    <col min="30" max="30" width="24" style="15" bestFit="1" customWidth="1"/>
    <col min="31" max="31" width="18.21875" bestFit="1" customWidth="1"/>
    <col min="32" max="32" width="10" bestFit="1" customWidth="1"/>
    <col min="33" max="33" width="15.21875" bestFit="1" customWidth="1"/>
    <col min="34" max="34" width="3.21875" bestFit="1" customWidth="1"/>
    <col min="35" max="35" width="5.5546875" bestFit="1" customWidth="1"/>
    <col min="36" max="36" width="71.21875" bestFit="1" customWidth="1"/>
    <col min="37" max="37" width="20.44140625" bestFit="1" customWidth="1"/>
    <col min="38" max="38" width="25.109375" bestFit="1" customWidth="1"/>
    <col min="39" max="39" width="20.44140625" bestFit="1" customWidth="1"/>
    <col min="40" max="40" width="25.109375" bestFit="1" customWidth="1"/>
    <col min="41" max="41" width="9.21875" bestFit="1" customWidth="1"/>
    <col min="42" max="42" width="7.109375" bestFit="1" customWidth="1"/>
    <col min="43" max="43" width="6.44140625" bestFit="1" customWidth="1"/>
    <col min="44" max="44" width="7.109375" bestFit="1" customWidth="1"/>
    <col min="45" max="46" width="6.44140625" bestFit="1" customWidth="1"/>
    <col min="47" max="47" width="14.5546875" bestFit="1" customWidth="1"/>
    <col min="48" max="48" width="10.21875" bestFit="1" customWidth="1"/>
    <col min="49" max="49" width="8.109375" bestFit="1" customWidth="1"/>
    <col min="50" max="50" width="6.44140625" bestFit="1" customWidth="1"/>
    <col min="51" max="51" width="10.21875" bestFit="1" customWidth="1"/>
    <col min="52" max="52" width="6.44140625" bestFit="1" customWidth="1"/>
    <col min="53" max="53" width="7.109375" bestFit="1" customWidth="1"/>
    <col min="54" max="54" width="14.5546875" bestFit="1" customWidth="1"/>
    <col min="55" max="56" width="8.109375" bestFit="1" customWidth="1"/>
    <col min="57" max="57" width="6.44140625" bestFit="1" customWidth="1"/>
    <col min="58" max="58" width="8.109375" bestFit="1" customWidth="1"/>
    <col min="59" max="59" width="6.44140625" bestFit="1" customWidth="1"/>
    <col min="60" max="60" width="8.109375" bestFit="1" customWidth="1"/>
    <col min="61" max="61" width="14.5546875" bestFit="1" customWidth="1"/>
    <col min="62" max="62" width="10.21875" bestFit="1" customWidth="1"/>
    <col min="63" max="66" width="6.44140625" bestFit="1" customWidth="1"/>
    <col min="67" max="67" width="9.21875" bestFit="1" customWidth="1"/>
    <col min="68" max="68" width="14.5546875" bestFit="1" customWidth="1"/>
    <col min="69" max="74" width="6.44140625" bestFit="1" customWidth="1"/>
    <col min="75" max="75" width="14.5546875" bestFit="1" customWidth="1"/>
    <col min="76" max="81" width="6.44140625" bestFit="1" customWidth="1"/>
    <col min="82" max="82" width="14.5546875" bestFit="1" customWidth="1"/>
    <col min="83" max="88" width="13.44140625" bestFit="1" customWidth="1"/>
    <col min="89" max="89" width="14.5546875" bestFit="1" customWidth="1"/>
    <col min="90" max="95" width="6.44140625" bestFit="1" customWidth="1"/>
    <col min="96" max="96" width="14.5546875" bestFit="1" customWidth="1"/>
    <col min="97" max="102" width="6.44140625" bestFit="1" customWidth="1"/>
    <col min="103" max="103" width="14.5546875" bestFit="1" customWidth="1"/>
    <col min="104" max="109" width="6.44140625" bestFit="1" customWidth="1"/>
    <col min="110" max="110" width="14.5546875" bestFit="1" customWidth="1"/>
    <col min="111" max="116" width="6.44140625" bestFit="1" customWidth="1"/>
    <col min="117" max="117" width="14.5546875" bestFit="1" customWidth="1"/>
    <col min="118" max="123" width="6.44140625" bestFit="1" customWidth="1"/>
    <col min="124" max="124" width="14.5546875" bestFit="1" customWidth="1"/>
    <col min="125" max="130" width="6.44140625" bestFit="1" customWidth="1"/>
    <col min="131" max="131" width="14.5546875" bestFit="1" customWidth="1"/>
    <col min="132" max="137" width="13.44140625" bestFit="1" customWidth="1"/>
    <col min="138" max="138" width="14.5546875" bestFit="1" customWidth="1"/>
    <col min="139" max="139" width="8.109375" bestFit="1" customWidth="1"/>
    <col min="140" max="140" width="7.109375" bestFit="1" customWidth="1"/>
    <col min="141" max="144" width="6.44140625" bestFit="1" customWidth="1"/>
    <col min="145" max="145" width="14.5546875" bestFit="1" customWidth="1"/>
    <col min="146" max="146" width="9.21875" bestFit="1" customWidth="1"/>
    <col min="147" max="147" width="8.109375" bestFit="1" customWidth="1"/>
    <col min="148" max="148" width="6.44140625" bestFit="1" customWidth="1"/>
    <col min="149" max="149" width="10.21875" bestFit="1" customWidth="1"/>
    <col min="150" max="150" width="6.44140625" bestFit="1" customWidth="1"/>
    <col min="151" max="151" width="9.21875" bestFit="1" customWidth="1"/>
    <col min="152" max="152" width="14.5546875" bestFit="1" customWidth="1"/>
    <col min="153" max="153" width="7.109375" bestFit="1" customWidth="1"/>
    <col min="154" max="155" width="6.44140625" bestFit="1" customWidth="1"/>
    <col min="156" max="156" width="7.109375" bestFit="1" customWidth="1"/>
    <col min="157" max="158" width="6.44140625" bestFit="1" customWidth="1"/>
    <col min="159" max="159" width="14.5546875" bestFit="1" customWidth="1"/>
    <col min="160" max="165" width="6.44140625" bestFit="1" customWidth="1"/>
    <col min="166" max="166" width="14.5546875" bestFit="1" customWidth="1"/>
    <col min="167" max="172" width="6.44140625" bestFit="1" customWidth="1"/>
    <col min="173" max="173" width="14.5546875" bestFit="1" customWidth="1"/>
    <col min="174" max="179" width="6.44140625" bestFit="1" customWidth="1"/>
    <col min="180" max="180" width="14.5546875" bestFit="1" customWidth="1"/>
    <col min="181" max="181" width="7.109375" bestFit="1" customWidth="1"/>
    <col min="182" max="186" width="6.44140625" bestFit="1" customWidth="1"/>
    <col min="187" max="187" width="14.5546875" bestFit="1" customWidth="1"/>
    <col min="188" max="188" width="64.21875" bestFit="1" customWidth="1"/>
    <col min="189" max="190" width="7.109375" bestFit="1" customWidth="1"/>
    <col min="191" max="194" width="6.44140625" bestFit="1" customWidth="1"/>
    <col min="195" max="195" width="14.5546875" bestFit="1" customWidth="1"/>
    <col min="196" max="201" width="13.44140625" bestFit="1" customWidth="1"/>
    <col min="202" max="202" width="14.5546875" bestFit="1" customWidth="1"/>
    <col min="203" max="204" width="7.109375" bestFit="1" customWidth="1"/>
    <col min="205" max="205" width="6.44140625" bestFit="1" customWidth="1"/>
    <col min="206" max="206" width="7.109375" bestFit="1" customWidth="1"/>
    <col min="207" max="208" width="6.44140625" bestFit="1" customWidth="1"/>
    <col min="209" max="209" width="14.5546875" bestFit="1" customWidth="1"/>
    <col min="210" max="210" width="10.21875" bestFit="1" customWidth="1"/>
    <col min="211" max="211" width="8.109375" bestFit="1" customWidth="1"/>
    <col min="212" max="215" width="6.44140625" bestFit="1" customWidth="1"/>
    <col min="216" max="216" width="14.5546875" bestFit="1" customWidth="1"/>
    <col min="217" max="218" width="7.109375" bestFit="1" customWidth="1"/>
    <col min="219" max="221" width="6.44140625" bestFit="1" customWidth="1"/>
    <col min="222" max="222" width="8.109375" bestFit="1" customWidth="1"/>
    <col min="223" max="223" width="14.5546875" bestFit="1" customWidth="1"/>
    <col min="224" max="229" width="6.44140625" bestFit="1" customWidth="1"/>
    <col min="230" max="230" width="14.5546875" bestFit="1" customWidth="1"/>
    <col min="231" max="236" width="6.44140625" bestFit="1" customWidth="1"/>
    <col min="237" max="237" width="14.5546875" bestFit="1" customWidth="1"/>
    <col min="238" max="243" width="13.44140625" bestFit="1" customWidth="1"/>
    <col min="244" max="244" width="14.5546875" bestFit="1" customWidth="1"/>
    <col min="245" max="245" width="5.5546875" bestFit="1" customWidth="1"/>
    <col min="246" max="247" width="6.109375" bestFit="1" customWidth="1"/>
    <col min="248" max="248" width="28.44140625" bestFit="1" customWidth="1"/>
    <col min="249" max="249" width="5.5546875" bestFit="1" customWidth="1"/>
    <col min="250" max="250" width="9" bestFit="1" customWidth="1"/>
    <col min="251" max="253" width="5.5546875" bestFit="1" customWidth="1"/>
    <col min="254" max="254" width="18.21875" bestFit="1" customWidth="1"/>
    <col min="255" max="260" width="7.44140625" bestFit="1" customWidth="1"/>
    <col min="261" max="261" width="15.5546875" bestFit="1" customWidth="1"/>
    <col min="262" max="267" width="7.44140625" bestFit="1" customWidth="1"/>
    <col min="268" max="268" width="15.5546875" bestFit="1" customWidth="1"/>
    <col min="269" max="274" width="7.44140625" bestFit="1" customWidth="1"/>
    <col min="275" max="275" width="15.5546875" bestFit="1" customWidth="1"/>
    <col min="276" max="281" width="7.44140625" bestFit="1" customWidth="1"/>
    <col min="282" max="282" width="15.5546875" bestFit="1" customWidth="1"/>
    <col min="283" max="288" width="7.44140625" bestFit="1" customWidth="1"/>
    <col min="289" max="289" width="15.5546875" bestFit="1" customWidth="1"/>
    <col min="290" max="295" width="7.44140625" bestFit="1" customWidth="1"/>
    <col min="296" max="296" width="15.5546875" bestFit="1" customWidth="1"/>
    <col min="297" max="302" width="7.44140625" bestFit="1" customWidth="1"/>
    <col min="303" max="303" width="15.5546875" bestFit="1" customWidth="1"/>
    <col min="304" max="304" width="43.77734375" bestFit="1" customWidth="1"/>
    <col min="305" max="310" width="7.44140625" bestFit="1" customWidth="1"/>
    <col min="311" max="311" width="15.5546875" bestFit="1" customWidth="1"/>
    <col min="312" max="317" width="14.44140625" bestFit="1" customWidth="1"/>
    <col min="318" max="318" width="15.5546875" bestFit="1" customWidth="1"/>
    <col min="319" max="324" width="7.44140625" bestFit="1" customWidth="1"/>
    <col min="325" max="325" width="15.5546875" bestFit="1" customWidth="1"/>
    <col min="326" max="331" width="7.44140625" bestFit="1" customWidth="1"/>
    <col min="332" max="332" width="15.5546875" bestFit="1" customWidth="1"/>
    <col min="333" max="338" width="7.44140625" bestFit="1" customWidth="1"/>
    <col min="339" max="339" width="15.5546875" bestFit="1" customWidth="1"/>
    <col min="340" max="345" width="7.44140625" bestFit="1" customWidth="1"/>
    <col min="346" max="346" width="15.5546875" bestFit="1" customWidth="1"/>
    <col min="347" max="352" width="7.44140625" bestFit="1" customWidth="1"/>
    <col min="353" max="353" width="15.5546875" bestFit="1" customWidth="1"/>
    <col min="354" max="359" width="14.44140625" bestFit="1" customWidth="1"/>
    <col min="360" max="360" width="15.5546875" bestFit="1" customWidth="1"/>
    <col min="361" max="361" width="5.5546875" bestFit="1" customWidth="1"/>
    <col min="362" max="362" width="8.109375" bestFit="1" customWidth="1"/>
    <col min="363" max="367" width="7.44140625" bestFit="1" customWidth="1"/>
    <col min="368" max="368" width="15.5546875" bestFit="1" customWidth="1"/>
    <col min="369" max="374" width="7.44140625" bestFit="1" customWidth="1"/>
    <col min="375" max="375" width="15.5546875" bestFit="1" customWidth="1"/>
    <col min="376" max="381" width="14.44140625" bestFit="1" customWidth="1"/>
    <col min="382" max="382" width="15.5546875" bestFit="1" customWidth="1"/>
    <col min="383" max="388" width="7.44140625" bestFit="1" customWidth="1"/>
    <col min="389" max="389" width="15.5546875" bestFit="1" customWidth="1"/>
    <col min="390" max="395" width="7.44140625" bestFit="1" customWidth="1"/>
    <col min="396" max="396" width="15.5546875" bestFit="1" customWidth="1"/>
    <col min="397" max="402" width="7.44140625" bestFit="1" customWidth="1"/>
    <col min="403" max="403" width="15.5546875" bestFit="1" customWidth="1"/>
    <col min="404" max="409" width="7.44140625" bestFit="1" customWidth="1"/>
    <col min="410" max="410" width="15.5546875" bestFit="1" customWidth="1"/>
    <col min="411" max="416" width="7.44140625" bestFit="1" customWidth="1"/>
    <col min="417" max="417" width="15.5546875" bestFit="1" customWidth="1"/>
    <col min="418" max="423" width="7.44140625" bestFit="1" customWidth="1"/>
    <col min="424" max="424" width="15.5546875" bestFit="1" customWidth="1"/>
    <col min="425" max="430" width="7.44140625" bestFit="1" customWidth="1"/>
    <col min="431" max="431" width="15.5546875" bestFit="1" customWidth="1"/>
    <col min="432" max="437" width="7.44140625" bestFit="1" customWidth="1"/>
    <col min="438" max="438" width="15.5546875" bestFit="1" customWidth="1"/>
    <col min="439" max="444" width="14.44140625" bestFit="1" customWidth="1"/>
    <col min="445" max="445" width="15.5546875" bestFit="1" customWidth="1"/>
    <col min="446" max="446" width="25.21875" bestFit="1" customWidth="1"/>
    <col min="447" max="452" width="7.44140625" bestFit="1" customWidth="1"/>
    <col min="453" max="453" width="15.5546875" bestFit="1" customWidth="1"/>
    <col min="454" max="459" width="7.44140625" bestFit="1" customWidth="1"/>
    <col min="460" max="460" width="15.5546875" bestFit="1" customWidth="1"/>
    <col min="461" max="461" width="8.109375" bestFit="1" customWidth="1"/>
    <col min="462" max="466" width="7.44140625" bestFit="1" customWidth="1"/>
    <col min="467" max="467" width="15.5546875" bestFit="1" customWidth="1"/>
    <col min="468" max="473" width="7.44140625" bestFit="1" customWidth="1"/>
    <col min="474" max="474" width="15.5546875" bestFit="1" customWidth="1"/>
    <col min="475" max="480" width="14.44140625" bestFit="1" customWidth="1"/>
    <col min="481" max="481" width="15.5546875" bestFit="1" customWidth="1"/>
    <col min="482" max="482" width="14.109375" bestFit="1" customWidth="1"/>
    <col min="483" max="488" width="7.44140625" bestFit="1" customWidth="1"/>
    <col min="489" max="489" width="15.5546875" bestFit="1" customWidth="1"/>
    <col min="490" max="490" width="9.21875" bestFit="1" customWidth="1"/>
    <col min="491" max="492" width="7.44140625" bestFit="1" customWidth="1"/>
    <col min="493" max="493" width="10.21875" bestFit="1" customWidth="1"/>
    <col min="494" max="495" width="7.44140625" bestFit="1" customWidth="1"/>
    <col min="496" max="496" width="15.5546875" bestFit="1" customWidth="1"/>
    <col min="497" max="502" width="7.44140625" bestFit="1" customWidth="1"/>
    <col min="503" max="503" width="15.5546875" bestFit="1" customWidth="1"/>
    <col min="504" max="509" width="7.44140625" bestFit="1" customWidth="1"/>
    <col min="510" max="510" width="15.5546875" bestFit="1" customWidth="1"/>
    <col min="511" max="516" width="7.44140625" bestFit="1" customWidth="1"/>
    <col min="517" max="517" width="15.5546875" bestFit="1" customWidth="1"/>
    <col min="518" max="523" width="7.44140625" bestFit="1" customWidth="1"/>
    <col min="524" max="524" width="15.5546875" bestFit="1" customWidth="1"/>
    <col min="525" max="530" width="7.44140625" bestFit="1" customWidth="1"/>
    <col min="531" max="531" width="15.5546875" bestFit="1" customWidth="1"/>
    <col min="532" max="532" width="52.109375" bestFit="1" customWidth="1"/>
    <col min="533" max="538" width="7.44140625" bestFit="1" customWidth="1"/>
    <col min="539" max="539" width="15.5546875" bestFit="1" customWidth="1"/>
    <col min="540" max="545" width="14.44140625" bestFit="1" customWidth="1"/>
    <col min="546" max="546" width="15.5546875" bestFit="1" customWidth="1"/>
    <col min="547" max="549" width="7.44140625" bestFit="1" customWidth="1"/>
    <col min="550" max="550" width="9.21875" bestFit="1" customWidth="1"/>
    <col min="551" max="552" width="7.44140625" bestFit="1" customWidth="1"/>
    <col min="553" max="553" width="15.5546875" bestFit="1" customWidth="1"/>
    <col min="554" max="554" width="10.21875" bestFit="1" customWidth="1"/>
    <col min="555" max="555" width="8.109375" bestFit="1" customWidth="1"/>
    <col min="556" max="559" width="7.44140625" bestFit="1" customWidth="1"/>
    <col min="560" max="560" width="15.5546875" bestFit="1" customWidth="1"/>
    <col min="561" max="563" width="7.44140625" bestFit="1" customWidth="1"/>
    <col min="564" max="564" width="8.109375" bestFit="1" customWidth="1"/>
    <col min="565" max="566" width="7.44140625" bestFit="1" customWidth="1"/>
    <col min="567" max="567" width="15.5546875" bestFit="1" customWidth="1"/>
    <col min="568" max="573" width="7.44140625" bestFit="1" customWidth="1"/>
    <col min="574" max="574" width="15.5546875" bestFit="1" customWidth="1"/>
    <col min="575" max="580" width="7.44140625" bestFit="1" customWidth="1"/>
    <col min="581" max="581" width="15.5546875" bestFit="1" customWidth="1"/>
    <col min="582" max="587" width="14.44140625" bestFit="1" customWidth="1"/>
    <col min="588" max="588" width="15.5546875" bestFit="1" customWidth="1"/>
    <col min="589" max="589" width="5.5546875" bestFit="1" customWidth="1"/>
    <col min="590" max="590" width="9.21875" bestFit="1" customWidth="1"/>
    <col min="591" max="591" width="8.109375" bestFit="1" customWidth="1"/>
    <col min="592" max="595" width="7.44140625" bestFit="1" customWidth="1"/>
    <col min="596" max="596" width="15.5546875" bestFit="1" customWidth="1"/>
    <col min="597" max="602" width="7.44140625" bestFit="1" customWidth="1"/>
    <col min="603" max="603" width="15.5546875" bestFit="1" customWidth="1"/>
    <col min="604" max="609" width="14.44140625" bestFit="1" customWidth="1"/>
    <col min="610" max="610" width="15.5546875" bestFit="1" customWidth="1"/>
    <col min="611" max="616" width="7.44140625" bestFit="1" customWidth="1"/>
    <col min="617" max="617" width="15.5546875" bestFit="1" customWidth="1"/>
    <col min="618" max="623" width="7.44140625" bestFit="1" customWidth="1"/>
    <col min="624" max="624" width="15.5546875" bestFit="1" customWidth="1"/>
    <col min="625" max="630" width="7.44140625" bestFit="1" customWidth="1"/>
    <col min="631" max="631" width="15.5546875" bestFit="1" customWidth="1"/>
    <col min="632" max="637" width="7.44140625" bestFit="1" customWidth="1"/>
    <col min="638" max="638" width="15.5546875" bestFit="1" customWidth="1"/>
    <col min="639" max="644" width="7.44140625" bestFit="1" customWidth="1"/>
    <col min="645" max="645" width="15.5546875" bestFit="1" customWidth="1"/>
    <col min="646" max="651" width="7.44140625" bestFit="1" customWidth="1"/>
    <col min="652" max="652" width="15.5546875" bestFit="1" customWidth="1"/>
    <col min="653" max="658" width="7.44140625" bestFit="1" customWidth="1"/>
    <col min="659" max="659" width="15.5546875" bestFit="1" customWidth="1"/>
    <col min="660" max="665" width="7.44140625" bestFit="1" customWidth="1"/>
    <col min="666" max="666" width="15.5546875" bestFit="1" customWidth="1"/>
    <col min="667" max="672" width="14.44140625" bestFit="1" customWidth="1"/>
    <col min="673" max="673" width="15.5546875" bestFit="1" customWidth="1"/>
    <col min="674" max="674" width="25.21875" bestFit="1" customWidth="1"/>
    <col min="675" max="675" width="7.44140625" bestFit="1" customWidth="1"/>
    <col min="676" max="676" width="8.109375" bestFit="1" customWidth="1"/>
    <col min="677" max="680" width="7.44140625" bestFit="1" customWidth="1"/>
    <col min="681" max="681" width="15.5546875" bestFit="1" customWidth="1"/>
    <col min="682" max="687" width="7.44140625" bestFit="1" customWidth="1"/>
    <col min="688" max="688" width="15.5546875" bestFit="1" customWidth="1"/>
    <col min="689" max="694" width="7.44140625" bestFit="1" customWidth="1"/>
    <col min="695" max="695" width="15.5546875" bestFit="1" customWidth="1"/>
    <col min="696" max="701" width="7.44140625" bestFit="1" customWidth="1"/>
    <col min="702" max="702" width="15.5546875" bestFit="1" customWidth="1"/>
    <col min="703" max="708" width="14.44140625" bestFit="1" customWidth="1"/>
    <col min="709" max="709" width="15.5546875" bestFit="1" customWidth="1"/>
    <col min="710" max="710" width="20.88671875" bestFit="1" customWidth="1"/>
    <col min="711" max="716" width="7.44140625" bestFit="1" customWidth="1"/>
    <col min="717" max="717" width="15.5546875" bestFit="1" customWidth="1"/>
    <col min="718" max="722" width="7.44140625" bestFit="1" customWidth="1"/>
    <col min="723" max="723" width="8.109375" bestFit="1" customWidth="1"/>
    <col min="724" max="724" width="15.5546875" bestFit="1" customWidth="1"/>
    <col min="725" max="730" width="7.44140625" bestFit="1" customWidth="1"/>
    <col min="731" max="731" width="15.5546875" bestFit="1" customWidth="1"/>
    <col min="732" max="737" width="7.44140625" bestFit="1" customWidth="1"/>
    <col min="738" max="738" width="15.5546875" bestFit="1" customWidth="1"/>
    <col min="739" max="744" width="7.44140625" bestFit="1" customWidth="1"/>
    <col min="745" max="745" width="15.5546875" bestFit="1" customWidth="1"/>
    <col min="746" max="751" width="7.44140625" bestFit="1" customWidth="1"/>
    <col min="752" max="752" width="15.5546875" bestFit="1" customWidth="1"/>
    <col min="753" max="758" width="7.44140625" bestFit="1" customWidth="1"/>
    <col min="759" max="759" width="15.5546875" bestFit="1" customWidth="1"/>
    <col min="760" max="760" width="43.77734375" bestFit="1" customWidth="1"/>
    <col min="761" max="766" width="7.44140625" bestFit="1" customWidth="1"/>
    <col min="767" max="767" width="15.5546875" bestFit="1" customWidth="1"/>
    <col min="768" max="773" width="14.44140625" bestFit="1" customWidth="1"/>
    <col min="774" max="774" width="15.5546875" bestFit="1" customWidth="1"/>
    <col min="775" max="780" width="7.44140625" bestFit="1" customWidth="1"/>
    <col min="781" max="781" width="15.5546875" bestFit="1" customWidth="1"/>
    <col min="782" max="787" width="7.44140625" bestFit="1" customWidth="1"/>
    <col min="788" max="788" width="15.5546875" bestFit="1" customWidth="1"/>
    <col min="789" max="793" width="7.44140625" bestFit="1" customWidth="1"/>
    <col min="794" max="794" width="8.109375" bestFit="1" customWidth="1"/>
    <col min="795" max="795" width="15.5546875" bestFit="1" customWidth="1"/>
    <col min="796" max="801" width="7.44140625" bestFit="1" customWidth="1"/>
    <col min="802" max="802" width="15.5546875" bestFit="1" customWidth="1"/>
    <col min="803" max="808" width="7.44140625" bestFit="1" customWidth="1"/>
    <col min="809" max="809" width="15.5546875" bestFit="1" customWidth="1"/>
    <col min="810" max="815" width="14.44140625" bestFit="1" customWidth="1"/>
    <col min="816" max="816" width="15.5546875" bestFit="1" customWidth="1"/>
    <col min="817" max="817" width="5.5546875" bestFit="1" customWidth="1"/>
    <col min="818" max="819" width="8.109375" bestFit="1" customWidth="1"/>
    <col min="820" max="823" width="7.44140625" bestFit="1" customWidth="1"/>
    <col min="824" max="824" width="15.5546875" bestFit="1" customWidth="1"/>
    <col min="825" max="830" width="7.44140625" bestFit="1" customWidth="1"/>
    <col min="831" max="831" width="15.5546875" bestFit="1" customWidth="1"/>
    <col min="832" max="837" width="14.44140625" bestFit="1" customWidth="1"/>
    <col min="838" max="838" width="15.5546875" bestFit="1" customWidth="1"/>
    <col min="839" max="844" width="7.44140625" bestFit="1" customWidth="1"/>
    <col min="845" max="845" width="15.5546875" bestFit="1" customWidth="1"/>
    <col min="846" max="851" width="7.44140625" bestFit="1" customWidth="1"/>
    <col min="852" max="852" width="15.5546875" bestFit="1" customWidth="1"/>
    <col min="853" max="858" width="7.44140625" bestFit="1" customWidth="1"/>
    <col min="859" max="859" width="15.5546875" bestFit="1" customWidth="1"/>
    <col min="860" max="862" width="7.44140625" bestFit="1" customWidth="1"/>
    <col min="863" max="863" width="8.109375" bestFit="1" customWidth="1"/>
    <col min="864" max="865" width="7.44140625" bestFit="1" customWidth="1"/>
    <col min="866" max="866" width="15.5546875" bestFit="1" customWidth="1"/>
    <col min="867" max="872" width="7.44140625" bestFit="1" customWidth="1"/>
    <col min="873" max="873" width="15.5546875" bestFit="1" customWidth="1"/>
    <col min="874" max="879" width="7.44140625" bestFit="1" customWidth="1"/>
    <col min="880" max="880" width="15.5546875" bestFit="1" customWidth="1"/>
    <col min="881" max="886" width="7.44140625" bestFit="1" customWidth="1"/>
    <col min="887" max="887" width="15.5546875" bestFit="1" customWidth="1"/>
    <col min="888" max="893" width="7.44140625" bestFit="1" customWidth="1"/>
    <col min="894" max="894" width="15.5546875" bestFit="1" customWidth="1"/>
    <col min="895" max="900" width="14.44140625" bestFit="1" customWidth="1"/>
    <col min="901" max="901" width="15.5546875" bestFit="1" customWidth="1"/>
    <col min="902" max="902" width="25.21875" bestFit="1" customWidth="1"/>
    <col min="903" max="904" width="8.109375" bestFit="1" customWidth="1"/>
    <col min="905" max="905" width="7.44140625" bestFit="1" customWidth="1"/>
    <col min="906" max="906" width="8.109375" bestFit="1" customWidth="1"/>
    <col min="907" max="908" width="7.44140625" bestFit="1" customWidth="1"/>
    <col min="909" max="909" width="15.5546875" bestFit="1" customWidth="1"/>
    <col min="910" max="915" width="7.44140625" bestFit="1" customWidth="1"/>
    <col min="916" max="916" width="15.5546875" bestFit="1" customWidth="1"/>
    <col min="917" max="922" width="7.44140625" bestFit="1" customWidth="1"/>
    <col min="923" max="923" width="15.5546875" bestFit="1" customWidth="1"/>
    <col min="924" max="929" width="7.44140625" bestFit="1" customWidth="1"/>
    <col min="930" max="930" width="15.5546875" bestFit="1" customWidth="1"/>
    <col min="931" max="936" width="14.44140625" bestFit="1" customWidth="1"/>
    <col min="937" max="937" width="15.5546875" bestFit="1" customWidth="1"/>
    <col min="938" max="938" width="13.88671875" bestFit="1" customWidth="1"/>
    <col min="939" max="944" width="7.44140625" bestFit="1" customWidth="1"/>
    <col min="945" max="945" width="15.5546875" bestFit="1" customWidth="1"/>
    <col min="946" max="951" width="7.44140625" bestFit="1" customWidth="1"/>
    <col min="952" max="952" width="15.5546875" bestFit="1" customWidth="1"/>
    <col min="953" max="958" width="7.44140625" bestFit="1" customWidth="1"/>
    <col min="959" max="959" width="15.5546875" bestFit="1" customWidth="1"/>
    <col min="960" max="965" width="7.44140625" bestFit="1" customWidth="1"/>
    <col min="966" max="966" width="15.5546875" bestFit="1" customWidth="1"/>
    <col min="967" max="972" width="7.44140625" bestFit="1" customWidth="1"/>
    <col min="973" max="973" width="15.5546875" bestFit="1" customWidth="1"/>
    <col min="974" max="979" width="7.44140625" bestFit="1" customWidth="1"/>
    <col min="980" max="980" width="15.5546875" bestFit="1" customWidth="1"/>
    <col min="981" max="986" width="7.44140625" bestFit="1" customWidth="1"/>
    <col min="987" max="987" width="15.5546875" bestFit="1" customWidth="1"/>
    <col min="988" max="988" width="43.77734375" bestFit="1" customWidth="1"/>
    <col min="989" max="994" width="7.44140625" bestFit="1" customWidth="1"/>
    <col min="995" max="995" width="15.5546875" bestFit="1" customWidth="1"/>
    <col min="996" max="1001" width="14.44140625" bestFit="1" customWidth="1"/>
    <col min="1002" max="1002" width="15.5546875" bestFit="1" customWidth="1"/>
    <col min="1003" max="1008" width="7.44140625" bestFit="1" customWidth="1"/>
    <col min="1009" max="1009" width="15.5546875" bestFit="1" customWidth="1"/>
    <col min="1010" max="1015" width="7.44140625" bestFit="1" customWidth="1"/>
    <col min="1016" max="1016" width="15.5546875" bestFit="1" customWidth="1"/>
    <col min="1017" max="1022" width="7.44140625" bestFit="1" customWidth="1"/>
    <col min="1023" max="1023" width="15.5546875" bestFit="1" customWidth="1"/>
    <col min="1024" max="1029" width="7.44140625" bestFit="1" customWidth="1"/>
    <col min="1030" max="1030" width="15.5546875" bestFit="1" customWidth="1"/>
    <col min="1031" max="1036" width="7.44140625" bestFit="1" customWidth="1"/>
    <col min="1037" max="1037" width="15.5546875" bestFit="1" customWidth="1"/>
    <col min="1038" max="1043" width="14.44140625" bestFit="1" customWidth="1"/>
    <col min="1044" max="1044" width="15.5546875" bestFit="1" customWidth="1"/>
    <col min="1045" max="1045" width="5.5546875" bestFit="1" customWidth="1"/>
    <col min="1046" max="1046" width="10.21875" bestFit="1" customWidth="1"/>
    <col min="1047" max="1050" width="7.44140625" bestFit="1" customWidth="1"/>
    <col min="1051" max="1051" width="9.21875" bestFit="1" customWidth="1"/>
    <col min="1052" max="1052" width="15.5546875" bestFit="1" customWidth="1"/>
    <col min="1053" max="1058" width="7.44140625" bestFit="1" customWidth="1"/>
    <col min="1059" max="1059" width="15.5546875" bestFit="1" customWidth="1"/>
    <col min="1060" max="1065" width="14.44140625" bestFit="1" customWidth="1"/>
    <col min="1066" max="1066" width="15.5546875" bestFit="1" customWidth="1"/>
    <col min="1067" max="1072" width="7.44140625" bestFit="1" customWidth="1"/>
    <col min="1073" max="1073" width="15.5546875" bestFit="1" customWidth="1"/>
    <col min="1074" max="1079" width="7.44140625" bestFit="1" customWidth="1"/>
    <col min="1080" max="1080" width="15.5546875" bestFit="1" customWidth="1"/>
    <col min="1081" max="1086" width="7.44140625" bestFit="1" customWidth="1"/>
    <col min="1087" max="1087" width="15.5546875" bestFit="1" customWidth="1"/>
    <col min="1088" max="1093" width="7.44140625" bestFit="1" customWidth="1"/>
    <col min="1094" max="1094" width="15.5546875" bestFit="1" customWidth="1"/>
    <col min="1095" max="1100" width="7.44140625" bestFit="1" customWidth="1"/>
    <col min="1101" max="1101" width="15.5546875" bestFit="1" customWidth="1"/>
    <col min="1102" max="1107" width="7.44140625" bestFit="1" customWidth="1"/>
    <col min="1108" max="1108" width="15.5546875" bestFit="1" customWidth="1"/>
    <col min="1109" max="1114" width="7.44140625" bestFit="1" customWidth="1"/>
    <col min="1115" max="1115" width="15.5546875" bestFit="1" customWidth="1"/>
    <col min="1116" max="1121" width="7.44140625" bestFit="1" customWidth="1"/>
    <col min="1122" max="1122" width="15.5546875" bestFit="1" customWidth="1"/>
    <col min="1123" max="1128" width="14.44140625" bestFit="1" customWidth="1"/>
    <col min="1129" max="1129" width="15.5546875" bestFit="1" customWidth="1"/>
    <col min="1130" max="1130" width="25.21875" bestFit="1" customWidth="1"/>
    <col min="1131" max="1131" width="10.21875" bestFit="1" customWidth="1"/>
    <col min="1132" max="1136" width="7.44140625" bestFit="1" customWidth="1"/>
    <col min="1137" max="1137" width="15.5546875" bestFit="1" customWidth="1"/>
    <col min="1138" max="1143" width="7.44140625" bestFit="1" customWidth="1"/>
    <col min="1144" max="1144" width="15.5546875" bestFit="1" customWidth="1"/>
    <col min="1145" max="1150" width="7.44140625" bestFit="1" customWidth="1"/>
    <col min="1151" max="1151" width="15.5546875" bestFit="1" customWidth="1"/>
    <col min="1152" max="1156" width="7.44140625" bestFit="1" customWidth="1"/>
    <col min="1157" max="1157" width="9.21875" bestFit="1" customWidth="1"/>
    <col min="1158" max="1158" width="15.5546875" bestFit="1" customWidth="1"/>
    <col min="1159" max="1164" width="14.44140625" bestFit="1" customWidth="1"/>
    <col min="1165" max="1165" width="15.5546875" bestFit="1" customWidth="1"/>
    <col min="1166" max="1166" width="22" bestFit="1" customWidth="1"/>
    <col min="1167" max="1172" width="7.44140625" bestFit="1" customWidth="1"/>
    <col min="1173" max="1173" width="15.5546875" bestFit="1" customWidth="1"/>
    <col min="1174" max="1179" width="7.44140625" bestFit="1" customWidth="1"/>
    <col min="1180" max="1180" width="15.5546875" bestFit="1" customWidth="1"/>
    <col min="1181" max="1186" width="7.44140625" bestFit="1" customWidth="1"/>
    <col min="1187" max="1187" width="15.5546875" bestFit="1" customWidth="1"/>
    <col min="1188" max="1193" width="7.44140625" bestFit="1" customWidth="1"/>
    <col min="1194" max="1194" width="15.5546875" bestFit="1" customWidth="1"/>
    <col min="1195" max="1200" width="7.44140625" bestFit="1" customWidth="1"/>
    <col min="1201" max="1201" width="15.5546875" bestFit="1" customWidth="1"/>
    <col min="1202" max="1207" width="7.44140625" bestFit="1" customWidth="1"/>
    <col min="1208" max="1208" width="15.5546875" bestFit="1" customWidth="1"/>
    <col min="1209" max="1214" width="7.44140625" bestFit="1" customWidth="1"/>
    <col min="1215" max="1215" width="15.5546875" bestFit="1" customWidth="1"/>
    <col min="1216" max="1216" width="9.21875" bestFit="1" customWidth="1"/>
    <col min="1217" max="1222" width="7.44140625" bestFit="1" customWidth="1"/>
    <col min="1223" max="1223" width="15.5546875" bestFit="1" customWidth="1"/>
    <col min="1224" max="1229" width="14.44140625" bestFit="1" customWidth="1"/>
    <col min="1230" max="1230" width="15.5546875" bestFit="1" customWidth="1"/>
    <col min="1231" max="1236" width="7.44140625" bestFit="1" customWidth="1"/>
    <col min="1237" max="1237" width="15.5546875" bestFit="1" customWidth="1"/>
    <col min="1238" max="1243" width="7.44140625" bestFit="1" customWidth="1"/>
    <col min="1244" max="1244" width="15.5546875" bestFit="1" customWidth="1"/>
    <col min="1245" max="1250" width="7.44140625" bestFit="1" customWidth="1"/>
    <col min="1251" max="1251" width="15.5546875" bestFit="1" customWidth="1"/>
    <col min="1252" max="1257" width="7.44140625" bestFit="1" customWidth="1"/>
    <col min="1258" max="1258" width="15.5546875" bestFit="1" customWidth="1"/>
    <col min="1259" max="1264" width="7.44140625" bestFit="1" customWidth="1"/>
    <col min="1265" max="1265" width="15.5546875" bestFit="1" customWidth="1"/>
    <col min="1266" max="1271" width="14.44140625" bestFit="1" customWidth="1"/>
    <col min="1272" max="1272" width="15.5546875" bestFit="1" customWidth="1"/>
    <col min="1273" max="1273" width="5.5546875" bestFit="1" customWidth="1"/>
    <col min="1274" max="1279" width="7.44140625" bestFit="1" customWidth="1"/>
    <col min="1280" max="1280" width="15.5546875" bestFit="1" customWidth="1"/>
    <col min="1281" max="1286" width="7.44140625" bestFit="1" customWidth="1"/>
    <col min="1287" max="1287" width="15.5546875" bestFit="1" customWidth="1"/>
    <col min="1288" max="1293" width="14.44140625" bestFit="1" customWidth="1"/>
    <col min="1294" max="1294" width="15.5546875" bestFit="1" customWidth="1"/>
    <col min="1295" max="1300" width="7.44140625" bestFit="1" customWidth="1"/>
    <col min="1301" max="1301" width="15.5546875" bestFit="1" customWidth="1"/>
    <col min="1302" max="1307" width="7.44140625" bestFit="1" customWidth="1"/>
    <col min="1308" max="1308" width="15.5546875" bestFit="1" customWidth="1"/>
    <col min="1309" max="1314" width="7.44140625" bestFit="1" customWidth="1"/>
    <col min="1315" max="1315" width="15.5546875" bestFit="1" customWidth="1"/>
    <col min="1316" max="1321" width="7.44140625" bestFit="1" customWidth="1"/>
    <col min="1322" max="1322" width="15.5546875" bestFit="1" customWidth="1"/>
    <col min="1323" max="1328" width="7.44140625" bestFit="1" customWidth="1"/>
    <col min="1329" max="1329" width="15.5546875" bestFit="1" customWidth="1"/>
    <col min="1330" max="1335" width="7.44140625" bestFit="1" customWidth="1"/>
    <col min="1336" max="1336" width="15.5546875" bestFit="1" customWidth="1"/>
    <col min="1337" max="1342" width="7.44140625" bestFit="1" customWidth="1"/>
    <col min="1343" max="1343" width="15.5546875" bestFit="1" customWidth="1"/>
    <col min="1344" max="1349" width="7.44140625" bestFit="1" customWidth="1"/>
    <col min="1350" max="1350" width="15.5546875" bestFit="1" customWidth="1"/>
    <col min="1351" max="1356" width="14.44140625" bestFit="1" customWidth="1"/>
    <col min="1357" max="1357" width="15.5546875" bestFit="1" customWidth="1"/>
    <col min="1358" max="1358" width="25.21875" bestFit="1" customWidth="1"/>
    <col min="1359" max="1364" width="7.44140625" bestFit="1" customWidth="1"/>
    <col min="1365" max="1365" width="15.5546875" bestFit="1" customWidth="1"/>
    <col min="1366" max="1371" width="7.44140625" bestFit="1" customWidth="1"/>
    <col min="1372" max="1372" width="15.5546875" bestFit="1" customWidth="1"/>
    <col min="1373" max="1378" width="7.44140625" bestFit="1" customWidth="1"/>
    <col min="1379" max="1379" width="15.5546875" bestFit="1" customWidth="1"/>
    <col min="1380" max="1385" width="7.44140625" bestFit="1" customWidth="1"/>
    <col min="1386" max="1386" width="15.5546875" bestFit="1" customWidth="1"/>
    <col min="1387" max="1392" width="14.44140625" bestFit="1" customWidth="1"/>
    <col min="1393" max="1393" width="15.5546875" bestFit="1" customWidth="1"/>
    <col min="1394" max="1394" width="12.77734375" bestFit="1" customWidth="1"/>
    <col min="1395" max="1400" width="7.44140625" bestFit="1" customWidth="1"/>
    <col min="1401" max="1401" width="15.5546875" bestFit="1" customWidth="1"/>
    <col min="1402" max="1407" width="7.44140625" bestFit="1" customWidth="1"/>
    <col min="1408" max="1408" width="15.5546875" bestFit="1" customWidth="1"/>
    <col min="1409" max="1414" width="7.44140625" bestFit="1" customWidth="1"/>
    <col min="1415" max="1415" width="15.5546875" bestFit="1" customWidth="1"/>
    <col min="1416" max="1421" width="7.44140625" bestFit="1" customWidth="1"/>
    <col min="1422" max="1422" width="15.5546875" bestFit="1" customWidth="1"/>
    <col min="1423" max="1428" width="7.44140625" bestFit="1" customWidth="1"/>
    <col min="1429" max="1429" width="15.5546875" bestFit="1" customWidth="1"/>
    <col min="1430" max="1435" width="7.44140625" bestFit="1" customWidth="1"/>
    <col min="1436" max="1436" width="15.5546875" bestFit="1" customWidth="1"/>
    <col min="1437" max="1442" width="7.44140625" bestFit="1" customWidth="1"/>
    <col min="1443" max="1443" width="15.5546875" bestFit="1" customWidth="1"/>
    <col min="1444" max="1444" width="9.21875" bestFit="1" customWidth="1"/>
    <col min="1445" max="1450" width="7.44140625" bestFit="1" customWidth="1"/>
    <col min="1451" max="1451" width="15.5546875" bestFit="1" customWidth="1"/>
    <col min="1452" max="1457" width="14.44140625" bestFit="1" customWidth="1"/>
    <col min="1458" max="1458" width="15.5546875" bestFit="1" customWidth="1"/>
    <col min="1459" max="1464" width="7.44140625" bestFit="1" customWidth="1"/>
    <col min="1465" max="1465" width="15.5546875" bestFit="1" customWidth="1"/>
    <col min="1466" max="1471" width="7.44140625" bestFit="1" customWidth="1"/>
    <col min="1472" max="1472" width="15.5546875" bestFit="1" customWidth="1"/>
    <col min="1473" max="1478" width="7.44140625" bestFit="1" customWidth="1"/>
    <col min="1479" max="1479" width="15.5546875" bestFit="1" customWidth="1"/>
    <col min="1480" max="1485" width="7.44140625" bestFit="1" customWidth="1"/>
    <col min="1486" max="1486" width="15.5546875" bestFit="1" customWidth="1"/>
    <col min="1487" max="1492" width="7.44140625" bestFit="1" customWidth="1"/>
    <col min="1493" max="1493" width="15.5546875" bestFit="1" customWidth="1"/>
    <col min="1494" max="1499" width="14.44140625" bestFit="1" customWidth="1"/>
    <col min="1500" max="1500" width="15.5546875" bestFit="1" customWidth="1"/>
    <col min="1501" max="1501" width="5.5546875" bestFit="1" customWidth="1"/>
    <col min="1502" max="1507" width="7.44140625" bestFit="1" customWidth="1"/>
    <col min="1508" max="1508" width="15.5546875" bestFit="1" customWidth="1"/>
    <col min="1509" max="1514" width="7.44140625" bestFit="1" customWidth="1"/>
    <col min="1515" max="1515" width="15.5546875" bestFit="1" customWidth="1"/>
    <col min="1516" max="1521" width="14.44140625" bestFit="1" customWidth="1"/>
    <col min="1522" max="1522" width="15.5546875" bestFit="1" customWidth="1"/>
    <col min="1523" max="1528" width="7.44140625" bestFit="1" customWidth="1"/>
    <col min="1529" max="1529" width="15.5546875" bestFit="1" customWidth="1"/>
    <col min="1530" max="1535" width="7.44140625" bestFit="1" customWidth="1"/>
    <col min="1536" max="1536" width="15.5546875" bestFit="1" customWidth="1"/>
    <col min="1537" max="1542" width="7.44140625" bestFit="1" customWidth="1"/>
    <col min="1543" max="1543" width="15.5546875" bestFit="1" customWidth="1"/>
    <col min="1544" max="1549" width="7.44140625" bestFit="1" customWidth="1"/>
    <col min="1550" max="1550" width="15.5546875" bestFit="1" customWidth="1"/>
    <col min="1551" max="1556" width="7.44140625" bestFit="1" customWidth="1"/>
    <col min="1557" max="1557" width="15.5546875" bestFit="1" customWidth="1"/>
    <col min="1558" max="1563" width="7.44140625" bestFit="1" customWidth="1"/>
    <col min="1564" max="1564" width="15.5546875" bestFit="1" customWidth="1"/>
    <col min="1565" max="1570" width="7.44140625" bestFit="1" customWidth="1"/>
    <col min="1571" max="1571" width="15.5546875" bestFit="1" customWidth="1"/>
    <col min="1572" max="1577" width="7.44140625" bestFit="1" customWidth="1"/>
    <col min="1578" max="1578" width="15.5546875" bestFit="1" customWidth="1"/>
    <col min="1579" max="1584" width="14.44140625" bestFit="1" customWidth="1"/>
    <col min="1585" max="1585" width="15.5546875" bestFit="1" customWidth="1"/>
    <col min="1586" max="1586" width="25.21875" bestFit="1" customWidth="1"/>
    <col min="1587" max="1592" width="7.44140625" bestFit="1" customWidth="1"/>
    <col min="1593" max="1593" width="15.5546875" bestFit="1" customWidth="1"/>
    <col min="1594" max="1599" width="7.44140625" bestFit="1" customWidth="1"/>
    <col min="1600" max="1600" width="15.5546875" bestFit="1" customWidth="1"/>
    <col min="1601" max="1606" width="7.44140625" bestFit="1" customWidth="1"/>
    <col min="1607" max="1607" width="15.5546875" bestFit="1" customWidth="1"/>
    <col min="1608" max="1613" width="7.44140625" bestFit="1" customWidth="1"/>
    <col min="1614" max="1614" width="15.5546875" bestFit="1" customWidth="1"/>
    <col min="1615" max="1620" width="14.44140625" bestFit="1" customWidth="1"/>
    <col min="1621" max="1621" width="15.5546875" bestFit="1" customWidth="1"/>
  </cols>
  <sheetData>
    <row r="1" spans="1:1621" x14ac:dyDescent="0.3">
      <c r="A1" t="s">
        <v>0</v>
      </c>
      <c r="B1" t="s">
        <v>7158</v>
      </c>
      <c r="C1" t="s">
        <v>7157</v>
      </c>
      <c r="D1" t="s">
        <v>7168</v>
      </c>
      <c r="E1" t="s">
        <v>7159</v>
      </c>
      <c r="F1" t="s">
        <v>7169</v>
      </c>
      <c r="G1" t="s">
        <v>7160</v>
      </c>
      <c r="H1" t="s">
        <v>7170</v>
      </c>
      <c r="I1" t="s">
        <v>7161</v>
      </c>
      <c r="J1" t="s">
        <v>7171</v>
      </c>
      <c r="K1" t="s">
        <v>7162</v>
      </c>
      <c r="L1" t="s">
        <v>7172</v>
      </c>
      <c r="M1" t="s">
        <v>7163</v>
      </c>
      <c r="N1" t="s">
        <v>7173</v>
      </c>
      <c r="O1" t="s">
        <v>7164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  <c r="DC1" t="s">
        <v>101</v>
      </c>
      <c r="DD1" t="s">
        <v>102</v>
      </c>
      <c r="DE1" t="s">
        <v>103</v>
      </c>
      <c r="DF1" t="s">
        <v>104</v>
      </c>
      <c r="DG1" t="s">
        <v>105</v>
      </c>
      <c r="DH1" t="s">
        <v>106</v>
      </c>
      <c r="DI1" t="s">
        <v>107</v>
      </c>
      <c r="DJ1" t="s">
        <v>108</v>
      </c>
      <c r="DK1" t="s">
        <v>109</v>
      </c>
      <c r="DL1" t="s">
        <v>110</v>
      </c>
      <c r="DM1" t="s">
        <v>111</v>
      </c>
      <c r="DN1" t="s">
        <v>112</v>
      </c>
      <c r="DO1" t="s">
        <v>113</v>
      </c>
      <c r="DP1" t="s">
        <v>114</v>
      </c>
      <c r="DQ1" t="s">
        <v>115</v>
      </c>
      <c r="DR1" t="s">
        <v>116</v>
      </c>
      <c r="DS1" t="s">
        <v>117</v>
      </c>
      <c r="DT1" t="s">
        <v>118</v>
      </c>
      <c r="DU1" t="s">
        <v>119</v>
      </c>
      <c r="DV1" t="s">
        <v>120</v>
      </c>
      <c r="DW1" t="s">
        <v>121</v>
      </c>
      <c r="DX1" t="s">
        <v>122</v>
      </c>
      <c r="DY1" t="s">
        <v>123</v>
      </c>
      <c r="DZ1" t="s">
        <v>124</v>
      </c>
      <c r="EA1" t="s">
        <v>125</v>
      </c>
      <c r="EB1" t="s">
        <v>126</v>
      </c>
      <c r="EC1" t="s">
        <v>127</v>
      </c>
      <c r="ED1" t="s">
        <v>128</v>
      </c>
      <c r="EE1" t="s">
        <v>129</v>
      </c>
      <c r="EF1" t="s">
        <v>130</v>
      </c>
      <c r="EG1" t="s">
        <v>131</v>
      </c>
      <c r="EH1" t="s">
        <v>132</v>
      </c>
      <c r="EI1" t="s">
        <v>133</v>
      </c>
      <c r="EJ1" t="s">
        <v>134</v>
      </c>
      <c r="EK1" t="s">
        <v>135</v>
      </c>
      <c r="EL1" t="s">
        <v>136</v>
      </c>
      <c r="EM1" t="s">
        <v>137</v>
      </c>
      <c r="EN1" t="s">
        <v>138</v>
      </c>
      <c r="EO1" t="s">
        <v>139</v>
      </c>
      <c r="EP1" t="s">
        <v>140</v>
      </c>
      <c r="EQ1" t="s">
        <v>141</v>
      </c>
      <c r="ER1" t="s">
        <v>142</v>
      </c>
      <c r="ES1" t="s">
        <v>143</v>
      </c>
      <c r="ET1" t="s">
        <v>144</v>
      </c>
      <c r="EU1" t="s">
        <v>145</v>
      </c>
      <c r="EV1" t="s">
        <v>146</v>
      </c>
      <c r="EW1" t="s">
        <v>147</v>
      </c>
      <c r="EX1" t="s">
        <v>148</v>
      </c>
      <c r="EY1" t="s">
        <v>149</v>
      </c>
      <c r="EZ1" t="s">
        <v>150</v>
      </c>
      <c r="FA1" t="s">
        <v>151</v>
      </c>
      <c r="FB1" t="s">
        <v>152</v>
      </c>
      <c r="FC1" t="s">
        <v>153</v>
      </c>
      <c r="FD1" t="s">
        <v>154</v>
      </c>
      <c r="FE1" t="s">
        <v>155</v>
      </c>
      <c r="FF1" t="s">
        <v>156</v>
      </c>
      <c r="FG1" t="s">
        <v>157</v>
      </c>
      <c r="FH1" t="s">
        <v>158</v>
      </c>
      <c r="FI1" t="s">
        <v>159</v>
      </c>
      <c r="FJ1" t="s">
        <v>160</v>
      </c>
      <c r="FK1" t="s">
        <v>161</v>
      </c>
      <c r="FL1" t="s">
        <v>162</v>
      </c>
      <c r="FM1" t="s">
        <v>163</v>
      </c>
      <c r="FN1" t="s">
        <v>164</v>
      </c>
      <c r="FO1" t="s">
        <v>165</v>
      </c>
      <c r="FP1" t="s">
        <v>166</v>
      </c>
      <c r="FQ1" t="s">
        <v>167</v>
      </c>
      <c r="FR1" t="s">
        <v>168</v>
      </c>
      <c r="FS1" t="s">
        <v>169</v>
      </c>
      <c r="FT1" t="s">
        <v>170</v>
      </c>
      <c r="FU1" t="s">
        <v>171</v>
      </c>
      <c r="FV1" t="s">
        <v>172</v>
      </c>
      <c r="FW1" t="s">
        <v>173</v>
      </c>
      <c r="FX1" t="s">
        <v>174</v>
      </c>
      <c r="FY1" t="s">
        <v>175</v>
      </c>
      <c r="FZ1" t="s">
        <v>176</v>
      </c>
      <c r="GA1" t="s">
        <v>177</v>
      </c>
      <c r="GB1" t="s">
        <v>178</v>
      </c>
      <c r="GC1" t="s">
        <v>179</v>
      </c>
      <c r="GD1" t="s">
        <v>180</v>
      </c>
      <c r="GE1" t="s">
        <v>181</v>
      </c>
      <c r="GF1" t="s">
        <v>182</v>
      </c>
      <c r="GG1" t="s">
        <v>183</v>
      </c>
      <c r="GH1" t="s">
        <v>184</v>
      </c>
      <c r="GI1" t="s">
        <v>185</v>
      </c>
      <c r="GJ1" t="s">
        <v>186</v>
      </c>
      <c r="GK1" t="s">
        <v>187</v>
      </c>
      <c r="GL1" t="s">
        <v>188</v>
      </c>
      <c r="GM1" t="s">
        <v>189</v>
      </c>
      <c r="GN1" t="s">
        <v>190</v>
      </c>
      <c r="GO1" t="s">
        <v>191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197</v>
      </c>
      <c r="GV1" t="s">
        <v>198</v>
      </c>
      <c r="GW1" t="s">
        <v>199</v>
      </c>
      <c r="GX1" t="s">
        <v>200</v>
      </c>
      <c r="GY1" t="s">
        <v>201</v>
      </c>
      <c r="GZ1" t="s">
        <v>202</v>
      </c>
      <c r="HA1" t="s">
        <v>203</v>
      </c>
      <c r="HB1" t="s">
        <v>204</v>
      </c>
      <c r="HC1" t="s">
        <v>205</v>
      </c>
      <c r="HD1" t="s">
        <v>206</v>
      </c>
      <c r="HE1" t="s">
        <v>207</v>
      </c>
      <c r="HF1" t="s">
        <v>208</v>
      </c>
      <c r="HG1" t="s">
        <v>209</v>
      </c>
      <c r="HH1" t="s">
        <v>210</v>
      </c>
      <c r="HI1" t="s">
        <v>211</v>
      </c>
      <c r="HJ1" t="s">
        <v>212</v>
      </c>
      <c r="HK1" t="s">
        <v>213</v>
      </c>
      <c r="HL1" t="s">
        <v>214</v>
      </c>
      <c r="HM1" t="s">
        <v>215</v>
      </c>
      <c r="HN1" t="s">
        <v>216</v>
      </c>
      <c r="HO1" t="s">
        <v>217</v>
      </c>
      <c r="HP1" t="s">
        <v>218</v>
      </c>
      <c r="HQ1" t="s">
        <v>219</v>
      </c>
      <c r="HR1" t="s">
        <v>220</v>
      </c>
      <c r="HS1" t="s">
        <v>221</v>
      </c>
      <c r="HT1" t="s">
        <v>222</v>
      </c>
      <c r="HU1" t="s">
        <v>223</v>
      </c>
      <c r="HV1" t="s">
        <v>224</v>
      </c>
      <c r="HW1" t="s">
        <v>225</v>
      </c>
      <c r="HX1" t="s">
        <v>226</v>
      </c>
      <c r="HY1" t="s">
        <v>227</v>
      </c>
      <c r="HZ1" t="s">
        <v>228</v>
      </c>
      <c r="IA1" t="s">
        <v>229</v>
      </c>
      <c r="IB1" t="s">
        <v>230</v>
      </c>
      <c r="IC1" t="s">
        <v>231</v>
      </c>
      <c r="ID1" t="s">
        <v>232</v>
      </c>
      <c r="IE1" t="s">
        <v>233</v>
      </c>
      <c r="IF1" t="s">
        <v>234</v>
      </c>
      <c r="IG1" t="s">
        <v>235</v>
      </c>
      <c r="IH1" t="s">
        <v>236</v>
      </c>
      <c r="II1" t="s">
        <v>237</v>
      </c>
      <c r="IJ1" t="s">
        <v>238</v>
      </c>
      <c r="IK1" t="s">
        <v>239</v>
      </c>
      <c r="IL1" t="s">
        <v>240</v>
      </c>
      <c r="IM1" t="s">
        <v>241</v>
      </c>
      <c r="IN1" t="s">
        <v>242</v>
      </c>
      <c r="IO1" t="s">
        <v>243</v>
      </c>
      <c r="IP1" t="s">
        <v>244</v>
      </c>
      <c r="IQ1" t="s">
        <v>245</v>
      </c>
      <c r="IR1" t="s">
        <v>246</v>
      </c>
      <c r="IS1" t="s">
        <v>247</v>
      </c>
      <c r="IT1" t="s">
        <v>7165</v>
      </c>
      <c r="IU1" t="s">
        <v>5014</v>
      </c>
      <c r="IV1" t="s">
        <v>5015</v>
      </c>
      <c r="IW1" t="s">
        <v>5016</v>
      </c>
      <c r="IX1" t="s">
        <v>5017</v>
      </c>
      <c r="IY1" t="s">
        <v>5018</v>
      </c>
      <c r="IZ1" t="s">
        <v>5019</v>
      </c>
      <c r="JA1" t="s">
        <v>5020</v>
      </c>
      <c r="JB1" t="s">
        <v>5021</v>
      </c>
      <c r="JC1" t="s">
        <v>5022</v>
      </c>
      <c r="JD1" t="s">
        <v>5023</v>
      </c>
      <c r="JE1" t="s">
        <v>5024</v>
      </c>
      <c r="JF1" t="s">
        <v>5025</v>
      </c>
      <c r="JG1" t="s">
        <v>5026</v>
      </c>
      <c r="JH1" t="s">
        <v>5027</v>
      </c>
      <c r="JI1" t="s">
        <v>5028</v>
      </c>
      <c r="JJ1" t="s">
        <v>5029</v>
      </c>
      <c r="JK1" t="s">
        <v>5030</v>
      </c>
      <c r="JL1" t="s">
        <v>5031</v>
      </c>
      <c r="JM1" t="s">
        <v>5032</v>
      </c>
      <c r="JN1" t="s">
        <v>5033</v>
      </c>
      <c r="JO1" t="s">
        <v>5034</v>
      </c>
      <c r="JP1" t="s">
        <v>5035</v>
      </c>
      <c r="JQ1" t="s">
        <v>5036</v>
      </c>
      <c r="JR1" t="s">
        <v>5037</v>
      </c>
      <c r="JS1" t="s">
        <v>5038</v>
      </c>
      <c r="JT1" t="s">
        <v>5039</v>
      </c>
      <c r="JU1" t="s">
        <v>5040</v>
      </c>
      <c r="JV1" t="s">
        <v>5041</v>
      </c>
      <c r="JW1" t="s">
        <v>5042</v>
      </c>
      <c r="JX1" t="s">
        <v>5043</v>
      </c>
      <c r="JY1" t="s">
        <v>5044</v>
      </c>
      <c r="JZ1" t="s">
        <v>5045</v>
      </c>
      <c r="KA1" t="s">
        <v>5046</v>
      </c>
      <c r="KB1" t="s">
        <v>5047</v>
      </c>
      <c r="KC1" t="s">
        <v>5048</v>
      </c>
      <c r="KD1" t="s">
        <v>5049</v>
      </c>
      <c r="KE1" t="s">
        <v>5050</v>
      </c>
      <c r="KF1" t="s">
        <v>5051</v>
      </c>
      <c r="KG1" t="s">
        <v>5052</v>
      </c>
      <c r="KH1" t="s">
        <v>5053</v>
      </c>
      <c r="KI1" t="s">
        <v>5054</v>
      </c>
      <c r="KJ1" t="s">
        <v>5055</v>
      </c>
      <c r="KK1" t="s">
        <v>5056</v>
      </c>
      <c r="KL1" t="s">
        <v>5057</v>
      </c>
      <c r="KM1" t="s">
        <v>5058</v>
      </c>
      <c r="KN1" t="s">
        <v>5059</v>
      </c>
      <c r="KO1" t="s">
        <v>5060</v>
      </c>
      <c r="KP1" t="s">
        <v>5061</v>
      </c>
      <c r="KQ1" t="s">
        <v>5062</v>
      </c>
      <c r="KR1" t="s">
        <v>5063</v>
      </c>
      <c r="KS1" t="s">
        <v>5064</v>
      </c>
      <c r="KT1" t="s">
        <v>5065</v>
      </c>
      <c r="KU1" t="s">
        <v>5066</v>
      </c>
      <c r="KV1" t="s">
        <v>5067</v>
      </c>
      <c r="KW1" t="s">
        <v>5068</v>
      </c>
      <c r="KX1" t="s">
        <v>5069</v>
      </c>
      <c r="KY1" t="s">
        <v>5070</v>
      </c>
      <c r="KZ1" t="s">
        <v>5071</v>
      </c>
      <c r="LA1" t="s">
        <v>5072</v>
      </c>
      <c r="LB1" t="s">
        <v>5073</v>
      </c>
      <c r="LC1" t="s">
        <v>5074</v>
      </c>
      <c r="LD1" t="s">
        <v>5075</v>
      </c>
      <c r="LE1" t="s">
        <v>5076</v>
      </c>
      <c r="LF1" t="s">
        <v>5077</v>
      </c>
      <c r="LG1" t="s">
        <v>5078</v>
      </c>
      <c r="LH1" t="s">
        <v>5079</v>
      </c>
      <c r="LI1" t="s">
        <v>5080</v>
      </c>
      <c r="LJ1" t="s">
        <v>5081</v>
      </c>
      <c r="LK1" t="s">
        <v>5082</v>
      </c>
      <c r="LL1" t="s">
        <v>5083</v>
      </c>
      <c r="LM1" t="s">
        <v>5084</v>
      </c>
      <c r="LN1" t="s">
        <v>5085</v>
      </c>
      <c r="LO1" t="s">
        <v>5086</v>
      </c>
      <c r="LP1" t="s">
        <v>5087</v>
      </c>
      <c r="LQ1" t="s">
        <v>5088</v>
      </c>
      <c r="LR1" t="s">
        <v>5089</v>
      </c>
      <c r="LS1" t="s">
        <v>5090</v>
      </c>
      <c r="LT1" t="s">
        <v>5091</v>
      </c>
      <c r="LU1" t="s">
        <v>5092</v>
      </c>
      <c r="LV1" t="s">
        <v>5093</v>
      </c>
      <c r="LW1" t="s">
        <v>5094</v>
      </c>
      <c r="LX1" t="s">
        <v>5095</v>
      </c>
      <c r="LY1" t="s">
        <v>5096</v>
      </c>
      <c r="LZ1" t="s">
        <v>5097</v>
      </c>
      <c r="MA1" t="s">
        <v>5098</v>
      </c>
      <c r="MB1" t="s">
        <v>5099</v>
      </c>
      <c r="MC1" t="s">
        <v>5100</v>
      </c>
      <c r="MD1" t="s">
        <v>5101</v>
      </c>
      <c r="ME1" t="s">
        <v>5102</v>
      </c>
      <c r="MF1" t="s">
        <v>5103</v>
      </c>
      <c r="MG1" t="s">
        <v>5104</v>
      </c>
      <c r="MH1" t="s">
        <v>5105</v>
      </c>
      <c r="MI1" t="s">
        <v>5106</v>
      </c>
      <c r="MJ1" t="s">
        <v>5107</v>
      </c>
      <c r="MK1" t="s">
        <v>5108</v>
      </c>
      <c r="ML1" t="s">
        <v>5109</v>
      </c>
      <c r="MM1" t="s">
        <v>5110</v>
      </c>
      <c r="MN1" t="s">
        <v>5111</v>
      </c>
      <c r="MO1" t="s">
        <v>5112</v>
      </c>
      <c r="MP1" t="s">
        <v>5113</v>
      </c>
      <c r="MQ1" t="s">
        <v>5114</v>
      </c>
      <c r="MR1" t="s">
        <v>5115</v>
      </c>
      <c r="MS1" t="s">
        <v>5116</v>
      </c>
      <c r="MT1" t="s">
        <v>5117</v>
      </c>
      <c r="MU1" t="s">
        <v>5118</v>
      </c>
      <c r="MV1" t="s">
        <v>5119</v>
      </c>
      <c r="MW1" t="s">
        <v>5120</v>
      </c>
      <c r="MX1" t="s">
        <v>5121</v>
      </c>
      <c r="MY1" t="s">
        <v>5122</v>
      </c>
      <c r="MZ1" t="s">
        <v>5123</v>
      </c>
      <c r="NA1" t="s">
        <v>5124</v>
      </c>
      <c r="NB1" t="s">
        <v>5125</v>
      </c>
      <c r="NC1" t="s">
        <v>5126</v>
      </c>
      <c r="ND1" t="s">
        <v>5127</v>
      </c>
      <c r="NE1" t="s">
        <v>5128</v>
      </c>
      <c r="NF1" t="s">
        <v>5129</v>
      </c>
      <c r="NG1" t="s">
        <v>5130</v>
      </c>
      <c r="NH1" t="s">
        <v>5131</v>
      </c>
      <c r="NI1" t="s">
        <v>5132</v>
      </c>
      <c r="NJ1" t="s">
        <v>5133</v>
      </c>
      <c r="NK1" t="s">
        <v>5134</v>
      </c>
      <c r="NL1" t="s">
        <v>5135</v>
      </c>
      <c r="NM1" t="s">
        <v>5136</v>
      </c>
      <c r="NN1" t="s">
        <v>5137</v>
      </c>
      <c r="NO1" t="s">
        <v>5138</v>
      </c>
      <c r="NP1" t="s">
        <v>5139</v>
      </c>
      <c r="NQ1" t="s">
        <v>5140</v>
      </c>
      <c r="NR1" t="s">
        <v>5141</v>
      </c>
      <c r="NS1" t="s">
        <v>5142</v>
      </c>
      <c r="NT1" t="s">
        <v>5143</v>
      </c>
      <c r="NU1" t="s">
        <v>5144</v>
      </c>
      <c r="NV1" t="s">
        <v>5145</v>
      </c>
      <c r="NW1" t="s">
        <v>5146</v>
      </c>
      <c r="NX1" t="s">
        <v>5147</v>
      </c>
      <c r="NY1" t="s">
        <v>5148</v>
      </c>
      <c r="NZ1" t="s">
        <v>5149</v>
      </c>
      <c r="OA1" t="s">
        <v>5150</v>
      </c>
      <c r="OB1" t="s">
        <v>5151</v>
      </c>
      <c r="OC1" t="s">
        <v>5152</v>
      </c>
      <c r="OD1" t="s">
        <v>5153</v>
      </c>
      <c r="OE1" t="s">
        <v>5154</v>
      </c>
      <c r="OF1" t="s">
        <v>5155</v>
      </c>
      <c r="OG1" t="s">
        <v>5156</v>
      </c>
      <c r="OH1" t="s">
        <v>5157</v>
      </c>
      <c r="OI1" t="s">
        <v>5158</v>
      </c>
      <c r="OJ1" t="s">
        <v>5159</v>
      </c>
      <c r="OK1" t="s">
        <v>5160</v>
      </c>
      <c r="OL1" t="s">
        <v>5161</v>
      </c>
      <c r="OM1" t="s">
        <v>5162</v>
      </c>
      <c r="ON1" t="s">
        <v>5163</v>
      </c>
      <c r="OO1" t="s">
        <v>5164</v>
      </c>
      <c r="OP1" t="s">
        <v>5165</v>
      </c>
      <c r="OQ1" t="s">
        <v>5166</v>
      </c>
      <c r="OR1" t="s">
        <v>5167</v>
      </c>
      <c r="OS1" t="s">
        <v>5168</v>
      </c>
      <c r="OT1" t="s">
        <v>5169</v>
      </c>
      <c r="OU1" t="s">
        <v>5170</v>
      </c>
      <c r="OV1" t="s">
        <v>5171</v>
      </c>
      <c r="OW1" t="s">
        <v>5172</v>
      </c>
      <c r="OX1" t="s">
        <v>5173</v>
      </c>
      <c r="OY1" t="s">
        <v>5174</v>
      </c>
      <c r="OZ1" t="s">
        <v>5175</v>
      </c>
      <c r="PA1" t="s">
        <v>5176</v>
      </c>
      <c r="PB1" t="s">
        <v>5177</v>
      </c>
      <c r="PC1" t="s">
        <v>5178</v>
      </c>
      <c r="PD1" t="s">
        <v>5179</v>
      </c>
      <c r="PE1" t="s">
        <v>5180</v>
      </c>
      <c r="PF1" t="s">
        <v>5181</v>
      </c>
      <c r="PG1" t="s">
        <v>5182</v>
      </c>
      <c r="PH1" t="s">
        <v>5183</v>
      </c>
      <c r="PI1" t="s">
        <v>5184</v>
      </c>
      <c r="PJ1" t="s">
        <v>5185</v>
      </c>
      <c r="PK1" t="s">
        <v>5186</v>
      </c>
      <c r="PL1" t="s">
        <v>5187</v>
      </c>
      <c r="PM1" t="s">
        <v>5188</v>
      </c>
      <c r="PN1" t="s">
        <v>5189</v>
      </c>
      <c r="PO1" t="s">
        <v>5190</v>
      </c>
      <c r="PP1" t="s">
        <v>5191</v>
      </c>
      <c r="PQ1" t="s">
        <v>5192</v>
      </c>
      <c r="PR1" t="s">
        <v>5193</v>
      </c>
      <c r="PS1" t="s">
        <v>5194</v>
      </c>
      <c r="PT1" t="s">
        <v>5195</v>
      </c>
      <c r="PU1" t="s">
        <v>5196</v>
      </c>
      <c r="PV1" t="s">
        <v>5197</v>
      </c>
      <c r="PW1" t="s">
        <v>5198</v>
      </c>
      <c r="PX1" t="s">
        <v>5199</v>
      </c>
      <c r="PY1" t="s">
        <v>5200</v>
      </c>
      <c r="PZ1" t="s">
        <v>5201</v>
      </c>
      <c r="QA1" t="s">
        <v>5202</v>
      </c>
      <c r="QB1" t="s">
        <v>5203</v>
      </c>
      <c r="QC1" t="s">
        <v>5204</v>
      </c>
      <c r="QD1" t="s">
        <v>5205</v>
      </c>
      <c r="QE1" t="s">
        <v>5206</v>
      </c>
      <c r="QF1" t="s">
        <v>5207</v>
      </c>
      <c r="QG1" t="s">
        <v>5208</v>
      </c>
      <c r="QH1" t="s">
        <v>5209</v>
      </c>
      <c r="QI1" t="s">
        <v>5210</v>
      </c>
      <c r="QJ1" t="s">
        <v>5211</v>
      </c>
      <c r="QK1" t="s">
        <v>5212</v>
      </c>
      <c r="QL1" t="s">
        <v>5213</v>
      </c>
      <c r="QM1" t="s">
        <v>5214</v>
      </c>
      <c r="QN1" t="s">
        <v>5215</v>
      </c>
      <c r="QO1" t="s">
        <v>5216</v>
      </c>
      <c r="QP1" t="s">
        <v>5217</v>
      </c>
      <c r="QQ1" t="s">
        <v>5218</v>
      </c>
      <c r="QR1" t="s">
        <v>5219</v>
      </c>
      <c r="QS1" t="s">
        <v>5220</v>
      </c>
      <c r="QT1" t="s">
        <v>5221</v>
      </c>
      <c r="QU1" t="s">
        <v>5222</v>
      </c>
      <c r="QV1" t="s">
        <v>5223</v>
      </c>
      <c r="QW1" t="s">
        <v>5224</v>
      </c>
      <c r="QX1" t="s">
        <v>5225</v>
      </c>
      <c r="QY1" t="s">
        <v>5226</v>
      </c>
      <c r="QZ1" t="s">
        <v>5227</v>
      </c>
      <c r="RA1" t="s">
        <v>5228</v>
      </c>
      <c r="RB1" t="s">
        <v>5229</v>
      </c>
      <c r="RC1" t="s">
        <v>5230</v>
      </c>
      <c r="RD1" t="s">
        <v>5231</v>
      </c>
      <c r="RE1" t="s">
        <v>5232</v>
      </c>
      <c r="RF1" t="s">
        <v>5233</v>
      </c>
      <c r="RG1" t="s">
        <v>5234</v>
      </c>
      <c r="RH1" t="s">
        <v>5235</v>
      </c>
      <c r="RI1" t="s">
        <v>5236</v>
      </c>
      <c r="RJ1" t="s">
        <v>5237</v>
      </c>
      <c r="RK1" t="s">
        <v>5238</v>
      </c>
      <c r="RL1" t="s">
        <v>5239</v>
      </c>
      <c r="RM1" t="s">
        <v>5240</v>
      </c>
      <c r="RN1" t="s">
        <v>5241</v>
      </c>
      <c r="RO1" t="s">
        <v>5242</v>
      </c>
      <c r="RP1" t="s">
        <v>5243</v>
      </c>
      <c r="RQ1" t="s">
        <v>5244</v>
      </c>
      <c r="RR1" t="s">
        <v>5245</v>
      </c>
      <c r="RS1" t="s">
        <v>5246</v>
      </c>
      <c r="RT1" t="s">
        <v>5247</v>
      </c>
      <c r="RU1" t="s">
        <v>5248</v>
      </c>
      <c r="RV1" t="s">
        <v>5249</v>
      </c>
      <c r="RW1" t="s">
        <v>5250</v>
      </c>
      <c r="RX1" t="s">
        <v>5251</v>
      </c>
      <c r="RY1" t="s">
        <v>5252</v>
      </c>
      <c r="RZ1" t="s">
        <v>5253</v>
      </c>
      <c r="SA1" t="s">
        <v>5254</v>
      </c>
      <c r="SB1" t="s">
        <v>5255</v>
      </c>
      <c r="SC1" t="s">
        <v>5256</v>
      </c>
      <c r="SD1" t="s">
        <v>5257</v>
      </c>
      <c r="SE1" t="s">
        <v>5258</v>
      </c>
      <c r="SF1" t="s">
        <v>5259</v>
      </c>
      <c r="SG1" t="s">
        <v>5260</v>
      </c>
      <c r="SH1" t="s">
        <v>5261</v>
      </c>
      <c r="SI1" t="s">
        <v>5262</v>
      </c>
      <c r="SJ1" t="s">
        <v>5263</v>
      </c>
      <c r="SK1" t="s">
        <v>5264</v>
      </c>
      <c r="SL1" t="s">
        <v>5265</v>
      </c>
      <c r="SM1" t="s">
        <v>5266</v>
      </c>
      <c r="SN1" t="s">
        <v>5267</v>
      </c>
      <c r="SO1" t="s">
        <v>5268</v>
      </c>
      <c r="SP1" t="s">
        <v>5269</v>
      </c>
      <c r="SQ1" t="s">
        <v>5270</v>
      </c>
      <c r="SR1" t="s">
        <v>5271</v>
      </c>
      <c r="SS1" t="s">
        <v>5272</v>
      </c>
      <c r="ST1" t="s">
        <v>5273</v>
      </c>
      <c r="SU1" t="s">
        <v>5274</v>
      </c>
      <c r="SV1" t="s">
        <v>5275</v>
      </c>
      <c r="SW1" t="s">
        <v>5276</v>
      </c>
      <c r="SX1" t="s">
        <v>5277</v>
      </c>
      <c r="SY1" t="s">
        <v>5278</v>
      </c>
      <c r="SZ1" t="s">
        <v>5279</v>
      </c>
      <c r="TA1" t="s">
        <v>5280</v>
      </c>
      <c r="TB1" t="s">
        <v>5281</v>
      </c>
      <c r="TC1" t="s">
        <v>5282</v>
      </c>
      <c r="TD1" t="s">
        <v>5283</v>
      </c>
      <c r="TE1" t="s">
        <v>5284</v>
      </c>
      <c r="TF1" t="s">
        <v>5285</v>
      </c>
      <c r="TG1" t="s">
        <v>5286</v>
      </c>
      <c r="TH1" t="s">
        <v>5287</v>
      </c>
      <c r="TI1" t="s">
        <v>5288</v>
      </c>
      <c r="TJ1" t="s">
        <v>5289</v>
      </c>
      <c r="TK1" t="s">
        <v>5290</v>
      </c>
      <c r="TL1" t="s">
        <v>5291</v>
      </c>
      <c r="TM1" t="s">
        <v>5292</v>
      </c>
      <c r="TN1" t="s">
        <v>5293</v>
      </c>
      <c r="TO1" t="s">
        <v>5294</v>
      </c>
      <c r="TP1" t="s">
        <v>5295</v>
      </c>
      <c r="TQ1" t="s">
        <v>5296</v>
      </c>
      <c r="TR1" t="s">
        <v>5297</v>
      </c>
      <c r="TS1" t="s">
        <v>5298</v>
      </c>
      <c r="TT1" t="s">
        <v>5299</v>
      </c>
      <c r="TU1" t="s">
        <v>5300</v>
      </c>
      <c r="TV1" t="s">
        <v>5301</v>
      </c>
      <c r="TW1" t="s">
        <v>5302</v>
      </c>
      <c r="TX1" t="s">
        <v>5303</v>
      </c>
      <c r="TY1" t="s">
        <v>5304</v>
      </c>
      <c r="TZ1" t="s">
        <v>5305</v>
      </c>
      <c r="UA1" t="s">
        <v>5306</v>
      </c>
      <c r="UB1" t="s">
        <v>5307</v>
      </c>
      <c r="UC1" t="s">
        <v>5308</v>
      </c>
      <c r="UD1" t="s">
        <v>5309</v>
      </c>
      <c r="UE1" t="s">
        <v>5310</v>
      </c>
      <c r="UF1" t="s">
        <v>5311</v>
      </c>
      <c r="UG1" t="s">
        <v>5312</v>
      </c>
      <c r="UH1" t="s">
        <v>5313</v>
      </c>
      <c r="UI1" t="s">
        <v>5314</v>
      </c>
      <c r="UJ1" t="s">
        <v>5315</v>
      </c>
      <c r="UK1" t="s">
        <v>5316</v>
      </c>
      <c r="UL1" t="s">
        <v>5317</v>
      </c>
      <c r="UM1" t="s">
        <v>5318</v>
      </c>
      <c r="UN1" t="s">
        <v>5319</v>
      </c>
      <c r="UO1" t="s">
        <v>5320</v>
      </c>
      <c r="UP1" t="s">
        <v>5321</v>
      </c>
      <c r="UQ1" t="s">
        <v>5322</v>
      </c>
      <c r="UR1" t="s">
        <v>5323</v>
      </c>
      <c r="US1" t="s">
        <v>5324</v>
      </c>
      <c r="UT1" t="s">
        <v>5325</v>
      </c>
      <c r="UU1" t="s">
        <v>5326</v>
      </c>
      <c r="UV1" t="s">
        <v>5327</v>
      </c>
      <c r="UW1" t="s">
        <v>5328</v>
      </c>
      <c r="UX1" t="s">
        <v>5329</v>
      </c>
      <c r="UY1" t="s">
        <v>5330</v>
      </c>
      <c r="UZ1" t="s">
        <v>5331</v>
      </c>
      <c r="VA1" t="s">
        <v>5332</v>
      </c>
      <c r="VB1" t="s">
        <v>5333</v>
      </c>
      <c r="VC1" t="s">
        <v>5334</v>
      </c>
      <c r="VD1" t="s">
        <v>5335</v>
      </c>
      <c r="VE1" t="s">
        <v>5336</v>
      </c>
      <c r="VF1" t="s">
        <v>5337</v>
      </c>
      <c r="VG1" t="s">
        <v>5338</v>
      </c>
      <c r="VH1" t="s">
        <v>5339</v>
      </c>
      <c r="VI1" t="s">
        <v>5340</v>
      </c>
      <c r="VJ1" t="s">
        <v>5341</v>
      </c>
      <c r="VK1" t="s">
        <v>5342</v>
      </c>
      <c r="VL1" t="s">
        <v>5343</v>
      </c>
      <c r="VM1" t="s">
        <v>5344</v>
      </c>
      <c r="VN1" t="s">
        <v>5345</v>
      </c>
      <c r="VO1" t="s">
        <v>5346</v>
      </c>
      <c r="VP1" t="s">
        <v>5347</v>
      </c>
      <c r="VQ1" t="s">
        <v>5348</v>
      </c>
      <c r="VR1" t="s">
        <v>5349</v>
      </c>
      <c r="VS1" t="s">
        <v>5350</v>
      </c>
      <c r="VT1" t="s">
        <v>5351</v>
      </c>
      <c r="VU1" t="s">
        <v>5352</v>
      </c>
      <c r="VV1" t="s">
        <v>5353</v>
      </c>
      <c r="VW1" t="s">
        <v>5354</v>
      </c>
      <c r="VX1" t="s">
        <v>5355</v>
      </c>
      <c r="VY1" t="s">
        <v>5356</v>
      </c>
      <c r="VZ1" t="s">
        <v>5357</v>
      </c>
      <c r="WA1" t="s">
        <v>5358</v>
      </c>
      <c r="WB1" t="s">
        <v>5359</v>
      </c>
      <c r="WC1" t="s">
        <v>5360</v>
      </c>
      <c r="WD1" t="s">
        <v>5361</v>
      </c>
      <c r="WE1" t="s">
        <v>5362</v>
      </c>
      <c r="WF1" t="s">
        <v>5363</v>
      </c>
      <c r="WG1" t="s">
        <v>5364</v>
      </c>
      <c r="WH1" t="s">
        <v>5365</v>
      </c>
      <c r="WI1" t="s">
        <v>5366</v>
      </c>
      <c r="WJ1" t="s">
        <v>5367</v>
      </c>
      <c r="WK1" t="s">
        <v>5368</v>
      </c>
      <c r="WL1" t="s">
        <v>5369</v>
      </c>
      <c r="WM1" t="s">
        <v>5370</v>
      </c>
      <c r="WN1" t="s">
        <v>5371</v>
      </c>
      <c r="WO1" t="s">
        <v>5372</v>
      </c>
      <c r="WP1" t="s">
        <v>5373</v>
      </c>
      <c r="WQ1" t="s">
        <v>5374</v>
      </c>
      <c r="WR1" t="s">
        <v>5375</v>
      </c>
      <c r="WS1" t="s">
        <v>5376</v>
      </c>
      <c r="WT1" t="s">
        <v>5377</v>
      </c>
      <c r="WU1" t="s">
        <v>5378</v>
      </c>
      <c r="WV1" t="s">
        <v>5379</v>
      </c>
      <c r="WW1" t="s">
        <v>5380</v>
      </c>
      <c r="WX1" t="s">
        <v>5381</v>
      </c>
      <c r="WY1" t="s">
        <v>5382</v>
      </c>
      <c r="WZ1" t="s">
        <v>5383</v>
      </c>
      <c r="XA1" t="s">
        <v>5384</v>
      </c>
      <c r="XB1" t="s">
        <v>5385</v>
      </c>
      <c r="XC1" t="s">
        <v>5386</v>
      </c>
      <c r="XD1" t="s">
        <v>5387</v>
      </c>
      <c r="XE1" t="s">
        <v>5388</v>
      </c>
      <c r="XF1" t="s">
        <v>5389</v>
      </c>
      <c r="XG1" t="s">
        <v>5390</v>
      </c>
      <c r="XH1" t="s">
        <v>5391</v>
      </c>
      <c r="XI1" t="s">
        <v>5392</v>
      </c>
      <c r="XJ1" t="s">
        <v>5393</v>
      </c>
      <c r="XK1" t="s">
        <v>5394</v>
      </c>
      <c r="XL1" t="s">
        <v>5395</v>
      </c>
      <c r="XM1" t="s">
        <v>5396</v>
      </c>
      <c r="XN1" t="s">
        <v>5397</v>
      </c>
      <c r="XO1" t="s">
        <v>5398</v>
      </c>
      <c r="XP1" t="s">
        <v>5399</v>
      </c>
      <c r="XQ1" t="s">
        <v>5400</v>
      </c>
      <c r="XR1" t="s">
        <v>5401</v>
      </c>
      <c r="XS1" t="s">
        <v>5402</v>
      </c>
      <c r="XT1" t="s">
        <v>5403</v>
      </c>
      <c r="XU1" t="s">
        <v>5404</v>
      </c>
      <c r="XV1" t="s">
        <v>5405</v>
      </c>
      <c r="XW1" t="s">
        <v>5406</v>
      </c>
      <c r="XX1" t="s">
        <v>5407</v>
      </c>
      <c r="XY1" t="s">
        <v>5408</v>
      </c>
      <c r="XZ1" t="s">
        <v>5409</v>
      </c>
      <c r="YA1" t="s">
        <v>5410</v>
      </c>
      <c r="YB1" t="s">
        <v>5411</v>
      </c>
      <c r="YC1" t="s">
        <v>5412</v>
      </c>
      <c r="YD1" t="s">
        <v>5413</v>
      </c>
      <c r="YE1" t="s">
        <v>5414</v>
      </c>
      <c r="YF1" t="s">
        <v>5415</v>
      </c>
      <c r="YG1" t="s">
        <v>5416</v>
      </c>
      <c r="YH1" t="s">
        <v>5417</v>
      </c>
      <c r="YI1" t="s">
        <v>5418</v>
      </c>
      <c r="YJ1" t="s">
        <v>5419</v>
      </c>
      <c r="YK1" t="s">
        <v>5420</v>
      </c>
      <c r="YL1" t="s">
        <v>5421</v>
      </c>
      <c r="YM1" t="s">
        <v>5422</v>
      </c>
      <c r="YN1" t="s">
        <v>5423</v>
      </c>
      <c r="YO1" t="s">
        <v>5424</v>
      </c>
      <c r="YP1" t="s">
        <v>5425</v>
      </c>
      <c r="YQ1" t="s">
        <v>5426</v>
      </c>
      <c r="YR1" t="s">
        <v>5427</v>
      </c>
      <c r="YS1" t="s">
        <v>5428</v>
      </c>
      <c r="YT1" t="s">
        <v>5429</v>
      </c>
      <c r="YU1" t="s">
        <v>5430</v>
      </c>
      <c r="YV1" t="s">
        <v>5431</v>
      </c>
      <c r="YW1" t="s">
        <v>5432</v>
      </c>
      <c r="YX1" t="s">
        <v>5433</v>
      </c>
      <c r="YY1" t="s">
        <v>5434</v>
      </c>
      <c r="YZ1" t="s">
        <v>5435</v>
      </c>
      <c r="ZA1" t="s">
        <v>5436</v>
      </c>
      <c r="ZB1" t="s">
        <v>5437</v>
      </c>
      <c r="ZC1" t="s">
        <v>5438</v>
      </c>
      <c r="ZD1" t="s">
        <v>5439</v>
      </c>
      <c r="ZE1" t="s">
        <v>5440</v>
      </c>
      <c r="ZF1" t="s">
        <v>5441</v>
      </c>
      <c r="ZG1" t="s">
        <v>5442</v>
      </c>
      <c r="ZH1" t="s">
        <v>5443</v>
      </c>
      <c r="ZI1" t="s">
        <v>5444</v>
      </c>
      <c r="ZJ1" t="s">
        <v>5445</v>
      </c>
      <c r="ZK1" t="s">
        <v>5446</v>
      </c>
      <c r="ZL1" t="s">
        <v>5447</v>
      </c>
      <c r="ZM1" t="s">
        <v>5448</v>
      </c>
      <c r="ZN1" t="s">
        <v>5449</v>
      </c>
      <c r="ZO1" t="s">
        <v>5450</v>
      </c>
      <c r="ZP1" t="s">
        <v>5451</v>
      </c>
      <c r="ZQ1" t="s">
        <v>5452</v>
      </c>
      <c r="ZR1" t="s">
        <v>5453</v>
      </c>
      <c r="ZS1" t="s">
        <v>5454</v>
      </c>
      <c r="ZT1" t="s">
        <v>5455</v>
      </c>
      <c r="ZU1" t="s">
        <v>5456</v>
      </c>
      <c r="ZV1" t="s">
        <v>5457</v>
      </c>
      <c r="ZW1" t="s">
        <v>5458</v>
      </c>
      <c r="ZX1" t="s">
        <v>5459</v>
      </c>
      <c r="ZY1" t="s">
        <v>5460</v>
      </c>
      <c r="ZZ1" t="s">
        <v>5461</v>
      </c>
      <c r="AAA1" t="s">
        <v>5462</v>
      </c>
      <c r="AAB1" t="s">
        <v>5463</v>
      </c>
      <c r="AAC1" t="s">
        <v>5464</v>
      </c>
      <c r="AAD1" t="s">
        <v>5465</v>
      </c>
      <c r="AAE1" t="s">
        <v>5466</v>
      </c>
      <c r="AAF1" t="s">
        <v>5467</v>
      </c>
      <c r="AAG1" t="s">
        <v>5468</v>
      </c>
      <c r="AAH1" t="s">
        <v>7166</v>
      </c>
      <c r="AAI1" t="s">
        <v>5470</v>
      </c>
      <c r="AAJ1" t="s">
        <v>5471</v>
      </c>
      <c r="AAK1" t="s">
        <v>5472</v>
      </c>
      <c r="AAL1" t="s">
        <v>5473</v>
      </c>
      <c r="AAM1" t="s">
        <v>5474</v>
      </c>
      <c r="AAN1" t="s">
        <v>5475</v>
      </c>
      <c r="AAO1" t="s">
        <v>5476</v>
      </c>
      <c r="AAP1" t="s">
        <v>5477</v>
      </c>
      <c r="AAQ1" t="s">
        <v>5478</v>
      </c>
      <c r="AAR1" t="s">
        <v>5479</v>
      </c>
      <c r="AAS1" t="s">
        <v>5480</v>
      </c>
      <c r="AAT1" t="s">
        <v>5481</v>
      </c>
      <c r="AAU1" t="s">
        <v>5482</v>
      </c>
      <c r="AAV1" t="s">
        <v>5483</v>
      </c>
      <c r="AAW1" t="s">
        <v>5484</v>
      </c>
      <c r="AAX1" t="s">
        <v>5485</v>
      </c>
      <c r="AAY1" t="s">
        <v>5486</v>
      </c>
      <c r="AAZ1" t="s">
        <v>5487</v>
      </c>
      <c r="ABA1" t="s">
        <v>5488</v>
      </c>
      <c r="ABB1" t="s">
        <v>5489</v>
      </c>
      <c r="ABC1" t="s">
        <v>5490</v>
      </c>
      <c r="ABD1" t="s">
        <v>5491</v>
      </c>
      <c r="ABE1" t="s">
        <v>5492</v>
      </c>
      <c r="ABF1" t="s">
        <v>5493</v>
      </c>
      <c r="ABG1" t="s">
        <v>5494</v>
      </c>
      <c r="ABH1" t="s">
        <v>5495</v>
      </c>
      <c r="ABI1" t="s">
        <v>5496</v>
      </c>
      <c r="ABJ1" t="s">
        <v>5497</v>
      </c>
      <c r="ABK1" t="s">
        <v>5498</v>
      </c>
      <c r="ABL1" t="s">
        <v>5499</v>
      </c>
      <c r="ABM1" t="s">
        <v>5500</v>
      </c>
      <c r="ABN1" t="s">
        <v>5501</v>
      </c>
      <c r="ABO1" t="s">
        <v>5502</v>
      </c>
      <c r="ABP1" t="s">
        <v>5503</v>
      </c>
      <c r="ABQ1" t="s">
        <v>5504</v>
      </c>
      <c r="ABR1" t="s">
        <v>5505</v>
      </c>
      <c r="ABS1" t="s">
        <v>5506</v>
      </c>
      <c r="ABT1" t="s">
        <v>5507</v>
      </c>
      <c r="ABU1" t="s">
        <v>5508</v>
      </c>
      <c r="ABV1" t="s">
        <v>5509</v>
      </c>
      <c r="ABW1" t="s">
        <v>5510</v>
      </c>
      <c r="ABX1" t="s">
        <v>5511</v>
      </c>
      <c r="ABY1" t="s">
        <v>5512</v>
      </c>
      <c r="ABZ1" t="s">
        <v>5513</v>
      </c>
      <c r="ACA1" t="s">
        <v>5514</v>
      </c>
      <c r="ACB1" t="s">
        <v>5515</v>
      </c>
      <c r="ACC1" t="s">
        <v>5516</v>
      </c>
      <c r="ACD1" t="s">
        <v>5517</v>
      </c>
      <c r="ACE1" t="s">
        <v>5518</v>
      </c>
      <c r="ACF1" t="s">
        <v>5519</v>
      </c>
      <c r="ACG1" t="s">
        <v>5520</v>
      </c>
      <c r="ACH1" t="s">
        <v>5521</v>
      </c>
      <c r="ACI1" t="s">
        <v>5522</v>
      </c>
      <c r="ACJ1" t="s">
        <v>5523</v>
      </c>
      <c r="ACK1" t="s">
        <v>5524</v>
      </c>
      <c r="ACL1" t="s">
        <v>5525</v>
      </c>
      <c r="ACM1" t="s">
        <v>5526</v>
      </c>
      <c r="ACN1" t="s">
        <v>5527</v>
      </c>
      <c r="ACO1" t="s">
        <v>5528</v>
      </c>
      <c r="ACP1" t="s">
        <v>5529</v>
      </c>
      <c r="ACQ1" t="s">
        <v>5530</v>
      </c>
      <c r="ACR1" t="s">
        <v>5531</v>
      </c>
      <c r="ACS1" t="s">
        <v>5532</v>
      </c>
      <c r="ACT1" t="s">
        <v>5533</v>
      </c>
      <c r="ACU1" t="s">
        <v>5534</v>
      </c>
      <c r="ACV1" t="s">
        <v>5535</v>
      </c>
      <c r="ACW1" t="s">
        <v>5536</v>
      </c>
      <c r="ACX1" t="s">
        <v>5537</v>
      </c>
      <c r="ACY1" t="s">
        <v>5538</v>
      </c>
      <c r="ACZ1" t="s">
        <v>5539</v>
      </c>
      <c r="ADA1" t="s">
        <v>5540</v>
      </c>
      <c r="ADB1" t="s">
        <v>5541</v>
      </c>
      <c r="ADC1" t="s">
        <v>5542</v>
      </c>
      <c r="ADD1" t="s">
        <v>5543</v>
      </c>
      <c r="ADE1" t="s">
        <v>5544</v>
      </c>
      <c r="ADF1" t="s">
        <v>5545</v>
      </c>
      <c r="ADG1" t="s">
        <v>5546</v>
      </c>
      <c r="ADH1" t="s">
        <v>5547</v>
      </c>
      <c r="ADI1" t="s">
        <v>5548</v>
      </c>
      <c r="ADJ1" t="s">
        <v>5549</v>
      </c>
      <c r="ADK1" t="s">
        <v>5550</v>
      </c>
      <c r="ADL1" t="s">
        <v>5551</v>
      </c>
      <c r="ADM1" t="s">
        <v>5552</v>
      </c>
      <c r="ADN1" t="s">
        <v>5553</v>
      </c>
      <c r="ADO1" t="s">
        <v>5554</v>
      </c>
      <c r="ADP1" t="s">
        <v>5555</v>
      </c>
      <c r="ADQ1" t="s">
        <v>5556</v>
      </c>
      <c r="ADR1" t="s">
        <v>5557</v>
      </c>
      <c r="ADS1" t="s">
        <v>5558</v>
      </c>
      <c r="ADT1" t="s">
        <v>5559</v>
      </c>
      <c r="ADU1" t="s">
        <v>5560</v>
      </c>
      <c r="ADV1" t="s">
        <v>5561</v>
      </c>
      <c r="ADW1" t="s">
        <v>5562</v>
      </c>
      <c r="ADX1" t="s">
        <v>5563</v>
      </c>
      <c r="ADY1" t="s">
        <v>5564</v>
      </c>
      <c r="ADZ1" t="s">
        <v>5565</v>
      </c>
      <c r="AEA1" t="s">
        <v>5566</v>
      </c>
      <c r="AEB1" t="s">
        <v>5567</v>
      </c>
      <c r="AEC1" t="s">
        <v>5568</v>
      </c>
      <c r="AED1" t="s">
        <v>5569</v>
      </c>
      <c r="AEE1" t="s">
        <v>5570</v>
      </c>
      <c r="AEF1" t="s">
        <v>5571</v>
      </c>
      <c r="AEG1" t="s">
        <v>5572</v>
      </c>
      <c r="AEH1" t="s">
        <v>5573</v>
      </c>
      <c r="AEI1" t="s">
        <v>5574</v>
      </c>
      <c r="AEJ1" t="s">
        <v>5575</v>
      </c>
      <c r="AEK1" t="s">
        <v>5576</v>
      </c>
      <c r="AEL1" t="s">
        <v>5577</v>
      </c>
      <c r="AEM1" t="s">
        <v>5578</v>
      </c>
      <c r="AEN1" t="s">
        <v>5579</v>
      </c>
      <c r="AEO1" t="s">
        <v>5580</v>
      </c>
      <c r="AEP1" t="s">
        <v>5581</v>
      </c>
      <c r="AEQ1" t="s">
        <v>5582</v>
      </c>
      <c r="AER1" t="s">
        <v>5583</v>
      </c>
      <c r="AES1" t="s">
        <v>5584</v>
      </c>
      <c r="AET1" t="s">
        <v>5585</v>
      </c>
      <c r="AEU1" t="s">
        <v>5586</v>
      </c>
      <c r="AEV1" t="s">
        <v>5587</v>
      </c>
      <c r="AEW1" t="s">
        <v>5588</v>
      </c>
      <c r="AEX1" t="s">
        <v>5589</v>
      </c>
      <c r="AEY1" t="s">
        <v>5590</v>
      </c>
      <c r="AEZ1" t="s">
        <v>5591</v>
      </c>
      <c r="AFA1" t="s">
        <v>5592</v>
      </c>
      <c r="AFB1" t="s">
        <v>5593</v>
      </c>
      <c r="AFC1" t="s">
        <v>5594</v>
      </c>
      <c r="AFD1" t="s">
        <v>5595</v>
      </c>
      <c r="AFE1" t="s">
        <v>5596</v>
      </c>
      <c r="AFF1" t="s">
        <v>5597</v>
      </c>
      <c r="AFG1" t="s">
        <v>5598</v>
      </c>
      <c r="AFH1" t="s">
        <v>5599</v>
      </c>
      <c r="AFI1" t="s">
        <v>5600</v>
      </c>
      <c r="AFJ1" t="s">
        <v>5601</v>
      </c>
      <c r="AFK1" t="s">
        <v>5602</v>
      </c>
      <c r="AFL1" t="s">
        <v>5603</v>
      </c>
      <c r="AFM1" t="s">
        <v>5604</v>
      </c>
      <c r="AFN1" t="s">
        <v>5605</v>
      </c>
      <c r="AFO1" t="s">
        <v>5606</v>
      </c>
      <c r="AFP1" t="s">
        <v>5607</v>
      </c>
      <c r="AFQ1" t="s">
        <v>5608</v>
      </c>
      <c r="AFR1" t="s">
        <v>5609</v>
      </c>
      <c r="AFS1" t="s">
        <v>5610</v>
      </c>
      <c r="AFT1" t="s">
        <v>5611</v>
      </c>
      <c r="AFU1" t="s">
        <v>5612</v>
      </c>
      <c r="AFV1" t="s">
        <v>5613</v>
      </c>
      <c r="AFW1" t="s">
        <v>5614</v>
      </c>
      <c r="AFX1" t="s">
        <v>5615</v>
      </c>
      <c r="AFY1" t="s">
        <v>5616</v>
      </c>
      <c r="AFZ1" t="s">
        <v>5617</v>
      </c>
      <c r="AGA1" t="s">
        <v>5618</v>
      </c>
      <c r="AGB1" t="s">
        <v>5619</v>
      </c>
      <c r="AGC1" t="s">
        <v>5620</v>
      </c>
      <c r="AGD1" t="s">
        <v>5621</v>
      </c>
      <c r="AGE1" t="s">
        <v>5622</v>
      </c>
      <c r="AGF1" t="s">
        <v>5623</v>
      </c>
      <c r="AGG1" t="s">
        <v>5624</v>
      </c>
      <c r="AGH1" t="s">
        <v>5625</v>
      </c>
      <c r="AGI1" t="s">
        <v>5626</v>
      </c>
      <c r="AGJ1" t="s">
        <v>5627</v>
      </c>
      <c r="AGK1" t="s">
        <v>5628</v>
      </c>
      <c r="AGL1" t="s">
        <v>5629</v>
      </c>
      <c r="AGM1" t="s">
        <v>5630</v>
      </c>
      <c r="AGN1" t="s">
        <v>5631</v>
      </c>
      <c r="AGO1" t="s">
        <v>5632</v>
      </c>
      <c r="AGP1" t="s">
        <v>5633</v>
      </c>
      <c r="AGQ1" t="s">
        <v>5634</v>
      </c>
      <c r="AGR1" t="s">
        <v>5635</v>
      </c>
      <c r="AGS1" t="s">
        <v>5636</v>
      </c>
      <c r="AGT1" t="s">
        <v>5637</v>
      </c>
      <c r="AGU1" t="s">
        <v>5638</v>
      </c>
      <c r="AGV1" t="s">
        <v>5639</v>
      </c>
      <c r="AGW1" t="s">
        <v>5640</v>
      </c>
      <c r="AGX1" t="s">
        <v>5641</v>
      </c>
      <c r="AGY1" t="s">
        <v>5642</v>
      </c>
      <c r="AGZ1" t="s">
        <v>5643</v>
      </c>
      <c r="AHA1" t="s">
        <v>5644</v>
      </c>
      <c r="AHB1" t="s">
        <v>5645</v>
      </c>
      <c r="AHC1" t="s">
        <v>5646</v>
      </c>
      <c r="AHD1" t="s">
        <v>5647</v>
      </c>
      <c r="AHE1" t="s">
        <v>5648</v>
      </c>
      <c r="AHF1" t="s">
        <v>5649</v>
      </c>
      <c r="AHG1" t="s">
        <v>5650</v>
      </c>
      <c r="AHH1" t="s">
        <v>5651</v>
      </c>
      <c r="AHI1" t="s">
        <v>5652</v>
      </c>
      <c r="AHJ1" t="s">
        <v>5653</v>
      </c>
      <c r="AHK1" t="s">
        <v>5654</v>
      </c>
      <c r="AHL1" t="s">
        <v>5655</v>
      </c>
      <c r="AHM1" t="s">
        <v>5656</v>
      </c>
      <c r="AHN1" t="s">
        <v>5657</v>
      </c>
      <c r="AHO1" t="s">
        <v>5658</v>
      </c>
      <c r="AHP1" t="s">
        <v>5659</v>
      </c>
      <c r="AHQ1" t="s">
        <v>5660</v>
      </c>
      <c r="AHR1" t="s">
        <v>5661</v>
      </c>
      <c r="AHS1" t="s">
        <v>5662</v>
      </c>
      <c r="AHT1" t="s">
        <v>5663</v>
      </c>
      <c r="AHU1" t="s">
        <v>5664</v>
      </c>
      <c r="AHV1" t="s">
        <v>5665</v>
      </c>
      <c r="AHW1" t="s">
        <v>5666</v>
      </c>
      <c r="AHX1" t="s">
        <v>5667</v>
      </c>
      <c r="AHY1" t="s">
        <v>5668</v>
      </c>
      <c r="AHZ1" t="s">
        <v>5669</v>
      </c>
      <c r="AIA1" t="s">
        <v>5670</v>
      </c>
      <c r="AIB1" t="s">
        <v>5671</v>
      </c>
      <c r="AIC1" t="s">
        <v>5672</v>
      </c>
      <c r="AID1" t="s">
        <v>5673</v>
      </c>
      <c r="AIE1" t="s">
        <v>5674</v>
      </c>
      <c r="AIF1" t="s">
        <v>5675</v>
      </c>
      <c r="AIG1" t="s">
        <v>5676</v>
      </c>
      <c r="AIH1" t="s">
        <v>5677</v>
      </c>
      <c r="AII1" t="s">
        <v>5678</v>
      </c>
      <c r="AIJ1" t="s">
        <v>5679</v>
      </c>
      <c r="AIK1" t="s">
        <v>5680</v>
      </c>
      <c r="AIL1" t="s">
        <v>5681</v>
      </c>
      <c r="AIM1" t="s">
        <v>5682</v>
      </c>
      <c r="AIN1" t="s">
        <v>5683</v>
      </c>
      <c r="AIO1" t="s">
        <v>5684</v>
      </c>
      <c r="AIP1" t="s">
        <v>5685</v>
      </c>
      <c r="AIQ1" t="s">
        <v>5686</v>
      </c>
      <c r="AIR1" t="s">
        <v>5687</v>
      </c>
      <c r="AIS1" t="s">
        <v>5688</v>
      </c>
      <c r="AIT1" t="s">
        <v>5689</v>
      </c>
      <c r="AIU1" t="s">
        <v>5690</v>
      </c>
      <c r="AIV1" t="s">
        <v>5691</v>
      </c>
      <c r="AIW1" t="s">
        <v>5692</v>
      </c>
      <c r="AIX1" t="s">
        <v>5693</v>
      </c>
      <c r="AIY1" t="s">
        <v>5694</v>
      </c>
      <c r="AIZ1" t="s">
        <v>5695</v>
      </c>
      <c r="AJA1" t="s">
        <v>5696</v>
      </c>
      <c r="AJB1" t="s">
        <v>5697</v>
      </c>
      <c r="AJC1" t="s">
        <v>5698</v>
      </c>
      <c r="AJD1" t="s">
        <v>5699</v>
      </c>
      <c r="AJE1" t="s">
        <v>5700</v>
      </c>
      <c r="AJF1" t="s">
        <v>5701</v>
      </c>
      <c r="AJG1" t="s">
        <v>5702</v>
      </c>
      <c r="AJH1" t="s">
        <v>5703</v>
      </c>
      <c r="AJI1" t="s">
        <v>5704</v>
      </c>
      <c r="AJJ1" t="s">
        <v>5705</v>
      </c>
      <c r="AJK1" t="s">
        <v>5706</v>
      </c>
      <c r="AJL1" t="s">
        <v>5707</v>
      </c>
      <c r="AJM1" t="s">
        <v>5708</v>
      </c>
      <c r="AJN1" t="s">
        <v>5709</v>
      </c>
      <c r="AJO1" t="s">
        <v>5710</v>
      </c>
      <c r="AJP1" t="s">
        <v>5711</v>
      </c>
      <c r="AJQ1" t="s">
        <v>5712</v>
      </c>
      <c r="AJR1" t="s">
        <v>5713</v>
      </c>
      <c r="AJS1" t="s">
        <v>5714</v>
      </c>
      <c r="AJT1" t="s">
        <v>5715</v>
      </c>
      <c r="AJU1" t="s">
        <v>5716</v>
      </c>
      <c r="AJV1" t="s">
        <v>5717</v>
      </c>
      <c r="AJW1" t="s">
        <v>5718</v>
      </c>
      <c r="AJX1" t="s">
        <v>5719</v>
      </c>
      <c r="AJY1" t="s">
        <v>5720</v>
      </c>
      <c r="AJZ1" t="s">
        <v>5721</v>
      </c>
      <c r="AKA1" t="s">
        <v>5722</v>
      </c>
      <c r="AKB1" t="s">
        <v>5723</v>
      </c>
      <c r="AKC1" t="s">
        <v>5724</v>
      </c>
      <c r="AKD1" t="s">
        <v>5725</v>
      </c>
      <c r="AKE1" t="s">
        <v>5726</v>
      </c>
      <c r="AKF1" t="s">
        <v>5727</v>
      </c>
      <c r="AKG1" t="s">
        <v>5728</v>
      </c>
      <c r="AKH1" t="s">
        <v>5729</v>
      </c>
      <c r="AKI1" t="s">
        <v>5730</v>
      </c>
      <c r="AKJ1" t="s">
        <v>5731</v>
      </c>
      <c r="AKK1" t="s">
        <v>5732</v>
      </c>
      <c r="AKL1" t="s">
        <v>5733</v>
      </c>
      <c r="AKM1" t="s">
        <v>5734</v>
      </c>
      <c r="AKN1" t="s">
        <v>5735</v>
      </c>
      <c r="AKO1" t="s">
        <v>5736</v>
      </c>
      <c r="AKP1" t="s">
        <v>5737</v>
      </c>
      <c r="AKQ1" t="s">
        <v>5738</v>
      </c>
      <c r="AKR1" t="s">
        <v>5739</v>
      </c>
      <c r="AKS1" t="s">
        <v>5740</v>
      </c>
      <c r="AKT1" t="s">
        <v>5741</v>
      </c>
      <c r="AKU1" t="s">
        <v>5742</v>
      </c>
      <c r="AKV1" t="s">
        <v>5743</v>
      </c>
      <c r="AKW1" t="s">
        <v>5744</v>
      </c>
      <c r="AKX1" t="s">
        <v>5745</v>
      </c>
      <c r="AKY1" t="s">
        <v>5746</v>
      </c>
      <c r="AKZ1" t="s">
        <v>5747</v>
      </c>
      <c r="ALA1" t="s">
        <v>5748</v>
      </c>
      <c r="ALB1" t="s">
        <v>5749</v>
      </c>
      <c r="ALC1" t="s">
        <v>5750</v>
      </c>
      <c r="ALD1" t="s">
        <v>5751</v>
      </c>
      <c r="ALE1" t="s">
        <v>5752</v>
      </c>
      <c r="ALF1" t="s">
        <v>5753</v>
      </c>
      <c r="ALG1" t="s">
        <v>5754</v>
      </c>
      <c r="ALH1" t="s">
        <v>5755</v>
      </c>
      <c r="ALI1" t="s">
        <v>5756</v>
      </c>
      <c r="ALJ1" t="s">
        <v>5757</v>
      </c>
      <c r="ALK1" t="s">
        <v>5758</v>
      </c>
      <c r="ALL1" t="s">
        <v>5759</v>
      </c>
      <c r="ALM1" t="s">
        <v>5760</v>
      </c>
      <c r="ALN1" t="s">
        <v>5761</v>
      </c>
      <c r="ALO1" t="s">
        <v>5762</v>
      </c>
      <c r="ALP1" t="s">
        <v>5763</v>
      </c>
      <c r="ALQ1" t="s">
        <v>5764</v>
      </c>
      <c r="ALR1" t="s">
        <v>5765</v>
      </c>
      <c r="ALS1" t="s">
        <v>5766</v>
      </c>
      <c r="ALT1" t="s">
        <v>5767</v>
      </c>
      <c r="ALU1" t="s">
        <v>5768</v>
      </c>
      <c r="ALV1" t="s">
        <v>5769</v>
      </c>
      <c r="ALW1" t="s">
        <v>5770</v>
      </c>
      <c r="ALX1" t="s">
        <v>5771</v>
      </c>
      <c r="ALY1" t="s">
        <v>5772</v>
      </c>
      <c r="ALZ1" t="s">
        <v>5773</v>
      </c>
      <c r="AMA1" t="s">
        <v>5774</v>
      </c>
      <c r="AMB1" t="s">
        <v>5775</v>
      </c>
      <c r="AMC1" t="s">
        <v>5776</v>
      </c>
      <c r="AMD1" t="s">
        <v>5777</v>
      </c>
      <c r="AME1" t="s">
        <v>5778</v>
      </c>
      <c r="AMF1" t="s">
        <v>5779</v>
      </c>
      <c r="AMG1" t="s">
        <v>5780</v>
      </c>
      <c r="AMH1" t="s">
        <v>5781</v>
      </c>
      <c r="AMI1" t="s">
        <v>5782</v>
      </c>
      <c r="AMJ1" t="s">
        <v>5783</v>
      </c>
      <c r="AMK1" t="s">
        <v>5784</v>
      </c>
      <c r="AML1" t="s">
        <v>5785</v>
      </c>
      <c r="AMM1" t="s">
        <v>5786</v>
      </c>
      <c r="AMN1" t="s">
        <v>5787</v>
      </c>
      <c r="AMO1" t="s">
        <v>5788</v>
      </c>
      <c r="AMP1" t="s">
        <v>5789</v>
      </c>
      <c r="AMQ1" t="s">
        <v>5790</v>
      </c>
      <c r="AMR1" t="s">
        <v>5791</v>
      </c>
      <c r="AMS1" t="s">
        <v>5792</v>
      </c>
      <c r="AMT1" t="s">
        <v>5793</v>
      </c>
      <c r="AMU1" t="s">
        <v>5794</v>
      </c>
      <c r="AMV1" t="s">
        <v>5795</v>
      </c>
      <c r="AMW1" t="s">
        <v>5796</v>
      </c>
      <c r="AMX1" t="s">
        <v>5797</v>
      </c>
      <c r="AMY1" t="s">
        <v>5798</v>
      </c>
      <c r="AMZ1" t="s">
        <v>5799</v>
      </c>
      <c r="ANA1" t="s">
        <v>5800</v>
      </c>
      <c r="ANB1" t="s">
        <v>5801</v>
      </c>
      <c r="ANC1" t="s">
        <v>5802</v>
      </c>
      <c r="AND1" t="s">
        <v>5803</v>
      </c>
      <c r="ANE1" t="s">
        <v>5804</v>
      </c>
      <c r="ANF1" t="s">
        <v>5805</v>
      </c>
      <c r="ANG1" t="s">
        <v>5806</v>
      </c>
      <c r="ANH1" t="s">
        <v>5807</v>
      </c>
      <c r="ANI1" t="s">
        <v>5808</v>
      </c>
      <c r="ANJ1" t="s">
        <v>5809</v>
      </c>
      <c r="ANK1" t="s">
        <v>5810</v>
      </c>
      <c r="ANL1" t="s">
        <v>5811</v>
      </c>
      <c r="ANM1" t="s">
        <v>5812</v>
      </c>
      <c r="ANN1" t="s">
        <v>5813</v>
      </c>
      <c r="ANO1" t="s">
        <v>5814</v>
      </c>
      <c r="ANP1" t="s">
        <v>5815</v>
      </c>
      <c r="ANQ1" t="s">
        <v>5816</v>
      </c>
      <c r="ANR1" t="s">
        <v>5817</v>
      </c>
      <c r="ANS1" t="s">
        <v>5818</v>
      </c>
      <c r="ANT1" t="s">
        <v>5819</v>
      </c>
      <c r="ANU1" t="s">
        <v>5820</v>
      </c>
      <c r="ANV1" t="s">
        <v>5821</v>
      </c>
      <c r="ANW1" t="s">
        <v>5822</v>
      </c>
      <c r="ANX1" t="s">
        <v>5823</v>
      </c>
      <c r="ANY1" t="s">
        <v>5824</v>
      </c>
      <c r="ANZ1" t="s">
        <v>5825</v>
      </c>
      <c r="AOA1" t="s">
        <v>5826</v>
      </c>
      <c r="AOB1" t="s">
        <v>5827</v>
      </c>
      <c r="AOC1" t="s">
        <v>5828</v>
      </c>
      <c r="AOD1" t="s">
        <v>5829</v>
      </c>
      <c r="AOE1" t="s">
        <v>5830</v>
      </c>
      <c r="AOF1" t="s">
        <v>5831</v>
      </c>
      <c r="AOG1" t="s">
        <v>5832</v>
      </c>
      <c r="AOH1" t="s">
        <v>5833</v>
      </c>
      <c r="AOI1" t="s">
        <v>5834</v>
      </c>
      <c r="AOJ1" t="s">
        <v>5835</v>
      </c>
      <c r="AOK1" t="s">
        <v>5836</v>
      </c>
      <c r="AOL1" t="s">
        <v>5837</v>
      </c>
      <c r="AOM1" t="s">
        <v>5838</v>
      </c>
      <c r="AON1" t="s">
        <v>5839</v>
      </c>
      <c r="AOO1" t="s">
        <v>5840</v>
      </c>
      <c r="AOP1" t="s">
        <v>5841</v>
      </c>
      <c r="AOQ1" t="s">
        <v>5842</v>
      </c>
      <c r="AOR1" t="s">
        <v>5843</v>
      </c>
      <c r="AOS1" t="s">
        <v>5844</v>
      </c>
      <c r="AOT1" t="s">
        <v>5845</v>
      </c>
      <c r="AOU1" t="s">
        <v>5846</v>
      </c>
      <c r="AOV1" t="s">
        <v>5847</v>
      </c>
      <c r="AOW1" t="s">
        <v>5848</v>
      </c>
      <c r="AOX1" t="s">
        <v>5849</v>
      </c>
      <c r="AOY1" t="s">
        <v>5850</v>
      </c>
      <c r="AOZ1" t="s">
        <v>5851</v>
      </c>
      <c r="APA1" t="s">
        <v>5852</v>
      </c>
      <c r="APB1" t="s">
        <v>5853</v>
      </c>
      <c r="APC1" t="s">
        <v>5854</v>
      </c>
      <c r="APD1" t="s">
        <v>5855</v>
      </c>
      <c r="APE1" t="s">
        <v>5856</v>
      </c>
      <c r="APF1" t="s">
        <v>5857</v>
      </c>
      <c r="APG1" t="s">
        <v>5858</v>
      </c>
      <c r="APH1" t="s">
        <v>5859</v>
      </c>
      <c r="API1" t="s">
        <v>5860</v>
      </c>
      <c r="APJ1" t="s">
        <v>5861</v>
      </c>
      <c r="APK1" t="s">
        <v>5862</v>
      </c>
      <c r="APL1" t="s">
        <v>5863</v>
      </c>
      <c r="APM1" t="s">
        <v>5864</v>
      </c>
      <c r="APN1" t="s">
        <v>5865</v>
      </c>
      <c r="APO1" t="s">
        <v>5866</v>
      </c>
      <c r="APP1" t="s">
        <v>5867</v>
      </c>
      <c r="APQ1" t="s">
        <v>5868</v>
      </c>
      <c r="APR1" t="s">
        <v>5869</v>
      </c>
      <c r="APS1" t="s">
        <v>5870</v>
      </c>
      <c r="APT1" t="s">
        <v>5871</v>
      </c>
      <c r="APU1" t="s">
        <v>5872</v>
      </c>
      <c r="APV1" t="s">
        <v>5873</v>
      </c>
      <c r="APW1" t="s">
        <v>5874</v>
      </c>
      <c r="APX1" t="s">
        <v>5875</v>
      </c>
      <c r="APY1" t="s">
        <v>5876</v>
      </c>
      <c r="APZ1" t="s">
        <v>5877</v>
      </c>
      <c r="AQA1" t="s">
        <v>5878</v>
      </c>
      <c r="AQB1" t="s">
        <v>5879</v>
      </c>
      <c r="AQC1" t="s">
        <v>5880</v>
      </c>
      <c r="AQD1" t="s">
        <v>5881</v>
      </c>
      <c r="AQE1" t="s">
        <v>5882</v>
      </c>
      <c r="AQF1" t="s">
        <v>5883</v>
      </c>
      <c r="AQG1" t="s">
        <v>5884</v>
      </c>
      <c r="AQH1" t="s">
        <v>5885</v>
      </c>
      <c r="AQI1" t="s">
        <v>5886</v>
      </c>
      <c r="AQJ1" t="s">
        <v>5887</v>
      </c>
      <c r="AQK1" t="s">
        <v>5888</v>
      </c>
      <c r="AQL1" t="s">
        <v>5889</v>
      </c>
      <c r="AQM1" t="s">
        <v>5890</v>
      </c>
      <c r="AQN1" t="s">
        <v>5891</v>
      </c>
      <c r="AQO1" t="s">
        <v>5892</v>
      </c>
      <c r="AQP1" t="s">
        <v>5893</v>
      </c>
      <c r="AQQ1" t="s">
        <v>5894</v>
      </c>
      <c r="AQR1" t="s">
        <v>5895</v>
      </c>
      <c r="AQS1" t="s">
        <v>5896</v>
      </c>
      <c r="AQT1" t="s">
        <v>5897</v>
      </c>
      <c r="AQU1" t="s">
        <v>5898</v>
      </c>
      <c r="AQV1" t="s">
        <v>5899</v>
      </c>
      <c r="AQW1" t="s">
        <v>5900</v>
      </c>
      <c r="AQX1" t="s">
        <v>5901</v>
      </c>
      <c r="AQY1" t="s">
        <v>5902</v>
      </c>
      <c r="AQZ1" t="s">
        <v>5903</v>
      </c>
      <c r="ARA1" t="s">
        <v>5904</v>
      </c>
      <c r="ARB1" t="s">
        <v>5905</v>
      </c>
      <c r="ARC1" t="s">
        <v>5906</v>
      </c>
      <c r="ARD1" t="s">
        <v>5907</v>
      </c>
      <c r="ARE1" t="s">
        <v>5908</v>
      </c>
      <c r="ARF1" t="s">
        <v>5909</v>
      </c>
      <c r="ARG1" t="s">
        <v>5910</v>
      </c>
      <c r="ARH1" t="s">
        <v>5911</v>
      </c>
      <c r="ARI1" t="s">
        <v>5912</v>
      </c>
      <c r="ARJ1" t="s">
        <v>5913</v>
      </c>
      <c r="ARK1" t="s">
        <v>5914</v>
      </c>
      <c r="ARL1" t="s">
        <v>5915</v>
      </c>
      <c r="ARM1" t="s">
        <v>5916</v>
      </c>
      <c r="ARN1" t="s">
        <v>5917</v>
      </c>
      <c r="ARO1" t="s">
        <v>5918</v>
      </c>
      <c r="ARP1" t="s">
        <v>5919</v>
      </c>
      <c r="ARQ1" t="s">
        <v>5920</v>
      </c>
      <c r="ARR1" t="s">
        <v>5921</v>
      </c>
      <c r="ARS1" t="s">
        <v>5922</v>
      </c>
      <c r="ART1" t="s">
        <v>5923</v>
      </c>
      <c r="ARU1" t="s">
        <v>5924</v>
      </c>
      <c r="ARV1" t="s">
        <v>7167</v>
      </c>
      <c r="ARW1" t="s">
        <v>5926</v>
      </c>
      <c r="ARX1" t="s">
        <v>5927</v>
      </c>
      <c r="ARY1" t="s">
        <v>5928</v>
      </c>
      <c r="ARZ1" t="s">
        <v>5929</v>
      </c>
      <c r="ASA1" t="s">
        <v>5930</v>
      </c>
      <c r="ASB1" t="s">
        <v>5931</v>
      </c>
      <c r="ASC1" t="s">
        <v>5932</v>
      </c>
      <c r="ASD1" t="s">
        <v>5933</v>
      </c>
      <c r="ASE1" t="s">
        <v>5934</v>
      </c>
      <c r="ASF1" t="s">
        <v>5935</v>
      </c>
      <c r="ASG1" t="s">
        <v>5936</v>
      </c>
      <c r="ASH1" t="s">
        <v>5937</v>
      </c>
      <c r="ASI1" t="s">
        <v>5938</v>
      </c>
      <c r="ASJ1" t="s">
        <v>5939</v>
      </c>
      <c r="ASK1" t="s">
        <v>5940</v>
      </c>
      <c r="ASL1" t="s">
        <v>5941</v>
      </c>
      <c r="ASM1" t="s">
        <v>5942</v>
      </c>
      <c r="ASN1" t="s">
        <v>5943</v>
      </c>
      <c r="ASO1" t="s">
        <v>5944</v>
      </c>
      <c r="ASP1" t="s">
        <v>5945</v>
      </c>
      <c r="ASQ1" t="s">
        <v>5946</v>
      </c>
      <c r="ASR1" t="s">
        <v>5947</v>
      </c>
      <c r="ASS1" t="s">
        <v>5948</v>
      </c>
      <c r="AST1" t="s">
        <v>5949</v>
      </c>
      <c r="ASU1" t="s">
        <v>5950</v>
      </c>
      <c r="ASV1" t="s">
        <v>5951</v>
      </c>
      <c r="ASW1" t="s">
        <v>5952</v>
      </c>
      <c r="ASX1" t="s">
        <v>5953</v>
      </c>
      <c r="ASY1" t="s">
        <v>5954</v>
      </c>
      <c r="ASZ1" t="s">
        <v>5955</v>
      </c>
      <c r="ATA1" t="s">
        <v>5956</v>
      </c>
      <c r="ATB1" t="s">
        <v>5957</v>
      </c>
      <c r="ATC1" t="s">
        <v>5958</v>
      </c>
      <c r="ATD1" t="s">
        <v>5959</v>
      </c>
      <c r="ATE1" t="s">
        <v>5960</v>
      </c>
      <c r="ATF1" t="s">
        <v>5961</v>
      </c>
      <c r="ATG1" t="s">
        <v>5962</v>
      </c>
      <c r="ATH1" t="s">
        <v>5963</v>
      </c>
      <c r="ATI1" t="s">
        <v>5964</v>
      </c>
      <c r="ATJ1" t="s">
        <v>5965</v>
      </c>
      <c r="ATK1" t="s">
        <v>5966</v>
      </c>
      <c r="ATL1" t="s">
        <v>5967</v>
      </c>
      <c r="ATM1" t="s">
        <v>5968</v>
      </c>
      <c r="ATN1" t="s">
        <v>5969</v>
      </c>
      <c r="ATO1" t="s">
        <v>5970</v>
      </c>
      <c r="ATP1" t="s">
        <v>5971</v>
      </c>
      <c r="ATQ1" t="s">
        <v>5972</v>
      </c>
      <c r="ATR1" t="s">
        <v>5973</v>
      </c>
      <c r="ATS1" t="s">
        <v>5974</v>
      </c>
      <c r="ATT1" t="s">
        <v>5975</v>
      </c>
      <c r="ATU1" t="s">
        <v>5976</v>
      </c>
      <c r="ATV1" t="s">
        <v>5977</v>
      </c>
      <c r="ATW1" t="s">
        <v>5978</v>
      </c>
      <c r="ATX1" t="s">
        <v>5979</v>
      </c>
      <c r="ATY1" t="s">
        <v>5980</v>
      </c>
      <c r="ATZ1" t="s">
        <v>5981</v>
      </c>
      <c r="AUA1" t="s">
        <v>5982</v>
      </c>
      <c r="AUB1" t="s">
        <v>5983</v>
      </c>
      <c r="AUC1" t="s">
        <v>5984</v>
      </c>
      <c r="AUD1" t="s">
        <v>5985</v>
      </c>
      <c r="AUE1" t="s">
        <v>5986</v>
      </c>
      <c r="AUF1" t="s">
        <v>5987</v>
      </c>
      <c r="AUG1" t="s">
        <v>5988</v>
      </c>
      <c r="AUH1" t="s">
        <v>5989</v>
      </c>
      <c r="AUI1" t="s">
        <v>5990</v>
      </c>
      <c r="AUJ1" t="s">
        <v>5991</v>
      </c>
      <c r="AUK1" t="s">
        <v>5992</v>
      </c>
      <c r="AUL1" t="s">
        <v>5993</v>
      </c>
      <c r="AUM1" t="s">
        <v>5994</v>
      </c>
      <c r="AUN1" t="s">
        <v>5995</v>
      </c>
      <c r="AUO1" t="s">
        <v>5996</v>
      </c>
      <c r="AUP1" t="s">
        <v>5997</v>
      </c>
      <c r="AUQ1" t="s">
        <v>5998</v>
      </c>
      <c r="AUR1" t="s">
        <v>5999</v>
      </c>
      <c r="AUS1" t="s">
        <v>6000</v>
      </c>
      <c r="AUT1" t="s">
        <v>6001</v>
      </c>
      <c r="AUU1" t="s">
        <v>6002</v>
      </c>
      <c r="AUV1" t="s">
        <v>6003</v>
      </c>
      <c r="AUW1" t="s">
        <v>6004</v>
      </c>
      <c r="AUX1" t="s">
        <v>6005</v>
      </c>
      <c r="AUY1" t="s">
        <v>6006</v>
      </c>
      <c r="AUZ1" t="s">
        <v>6007</v>
      </c>
      <c r="AVA1" t="s">
        <v>6008</v>
      </c>
      <c r="AVB1" t="s">
        <v>6009</v>
      </c>
      <c r="AVC1" t="s">
        <v>6010</v>
      </c>
      <c r="AVD1" t="s">
        <v>6011</v>
      </c>
      <c r="AVE1" t="s">
        <v>6012</v>
      </c>
      <c r="AVF1" t="s">
        <v>6013</v>
      </c>
      <c r="AVG1" t="s">
        <v>6014</v>
      </c>
      <c r="AVH1" t="s">
        <v>6015</v>
      </c>
      <c r="AVI1" t="s">
        <v>6016</v>
      </c>
      <c r="AVJ1" t="s">
        <v>6017</v>
      </c>
      <c r="AVK1" t="s">
        <v>6018</v>
      </c>
      <c r="AVL1" t="s">
        <v>6019</v>
      </c>
      <c r="AVM1" t="s">
        <v>6020</v>
      </c>
      <c r="AVN1" t="s">
        <v>6021</v>
      </c>
      <c r="AVO1" t="s">
        <v>6022</v>
      </c>
      <c r="AVP1" t="s">
        <v>6023</v>
      </c>
      <c r="AVQ1" t="s">
        <v>6024</v>
      </c>
      <c r="AVR1" t="s">
        <v>6025</v>
      </c>
      <c r="AVS1" t="s">
        <v>6026</v>
      </c>
      <c r="AVT1" t="s">
        <v>6027</v>
      </c>
      <c r="AVU1" t="s">
        <v>6028</v>
      </c>
      <c r="AVV1" t="s">
        <v>6029</v>
      </c>
      <c r="AVW1" t="s">
        <v>6030</v>
      </c>
      <c r="AVX1" t="s">
        <v>6031</v>
      </c>
      <c r="AVY1" t="s">
        <v>6032</v>
      </c>
      <c r="AVZ1" t="s">
        <v>6033</v>
      </c>
      <c r="AWA1" t="s">
        <v>6034</v>
      </c>
      <c r="AWB1" t="s">
        <v>6035</v>
      </c>
      <c r="AWC1" t="s">
        <v>6036</v>
      </c>
      <c r="AWD1" t="s">
        <v>6037</v>
      </c>
      <c r="AWE1" t="s">
        <v>6038</v>
      </c>
      <c r="AWF1" t="s">
        <v>6039</v>
      </c>
      <c r="AWG1" t="s">
        <v>6040</v>
      </c>
      <c r="AWH1" t="s">
        <v>6041</v>
      </c>
      <c r="AWI1" t="s">
        <v>6042</v>
      </c>
      <c r="AWJ1" t="s">
        <v>6043</v>
      </c>
      <c r="AWK1" t="s">
        <v>6044</v>
      </c>
      <c r="AWL1" t="s">
        <v>6045</v>
      </c>
      <c r="AWM1" t="s">
        <v>6046</v>
      </c>
      <c r="AWN1" t="s">
        <v>6047</v>
      </c>
      <c r="AWO1" t="s">
        <v>6048</v>
      </c>
      <c r="AWP1" t="s">
        <v>6049</v>
      </c>
      <c r="AWQ1" t="s">
        <v>6050</v>
      </c>
      <c r="AWR1" t="s">
        <v>6051</v>
      </c>
      <c r="AWS1" t="s">
        <v>6052</v>
      </c>
      <c r="AWT1" t="s">
        <v>6053</v>
      </c>
      <c r="AWU1" t="s">
        <v>6054</v>
      </c>
      <c r="AWV1" t="s">
        <v>6055</v>
      </c>
      <c r="AWW1" t="s">
        <v>6056</v>
      </c>
      <c r="AWX1" t="s">
        <v>6057</v>
      </c>
      <c r="AWY1" t="s">
        <v>6058</v>
      </c>
      <c r="AWZ1" t="s">
        <v>6059</v>
      </c>
      <c r="AXA1" t="s">
        <v>6060</v>
      </c>
      <c r="AXB1" t="s">
        <v>6061</v>
      </c>
      <c r="AXC1" t="s">
        <v>6062</v>
      </c>
      <c r="AXD1" t="s">
        <v>6063</v>
      </c>
      <c r="AXE1" t="s">
        <v>6064</v>
      </c>
      <c r="AXF1" t="s">
        <v>6065</v>
      </c>
      <c r="AXG1" t="s">
        <v>6066</v>
      </c>
      <c r="AXH1" t="s">
        <v>6067</v>
      </c>
      <c r="AXI1" t="s">
        <v>6068</v>
      </c>
      <c r="AXJ1" t="s">
        <v>6069</v>
      </c>
      <c r="AXK1" t="s">
        <v>6070</v>
      </c>
      <c r="AXL1" t="s">
        <v>6071</v>
      </c>
      <c r="AXM1" t="s">
        <v>6072</v>
      </c>
      <c r="AXN1" t="s">
        <v>6073</v>
      </c>
      <c r="AXO1" t="s">
        <v>6074</v>
      </c>
      <c r="AXP1" t="s">
        <v>6075</v>
      </c>
      <c r="AXQ1" t="s">
        <v>6076</v>
      </c>
      <c r="AXR1" t="s">
        <v>6077</v>
      </c>
      <c r="AXS1" t="s">
        <v>6078</v>
      </c>
      <c r="AXT1" t="s">
        <v>6079</v>
      </c>
      <c r="AXU1" t="s">
        <v>6080</v>
      </c>
      <c r="AXV1" t="s">
        <v>6081</v>
      </c>
      <c r="AXW1" t="s">
        <v>6082</v>
      </c>
      <c r="AXX1" t="s">
        <v>6083</v>
      </c>
      <c r="AXY1" t="s">
        <v>6084</v>
      </c>
      <c r="AXZ1" t="s">
        <v>6085</v>
      </c>
      <c r="AYA1" t="s">
        <v>6086</v>
      </c>
      <c r="AYB1" t="s">
        <v>6087</v>
      </c>
      <c r="AYC1" t="s">
        <v>6088</v>
      </c>
      <c r="AYD1" t="s">
        <v>6089</v>
      </c>
      <c r="AYE1" t="s">
        <v>6090</v>
      </c>
      <c r="AYF1" t="s">
        <v>6091</v>
      </c>
      <c r="AYG1" t="s">
        <v>6092</v>
      </c>
      <c r="AYH1" t="s">
        <v>6093</v>
      </c>
      <c r="AYI1" t="s">
        <v>6094</v>
      </c>
      <c r="AYJ1" t="s">
        <v>6095</v>
      </c>
      <c r="AYK1" t="s">
        <v>6096</v>
      </c>
      <c r="AYL1" t="s">
        <v>6097</v>
      </c>
      <c r="AYM1" t="s">
        <v>6098</v>
      </c>
      <c r="AYN1" t="s">
        <v>6099</v>
      </c>
      <c r="AYO1" t="s">
        <v>6100</v>
      </c>
      <c r="AYP1" t="s">
        <v>6101</v>
      </c>
      <c r="AYQ1" t="s">
        <v>6102</v>
      </c>
      <c r="AYR1" t="s">
        <v>6103</v>
      </c>
      <c r="AYS1" t="s">
        <v>6104</v>
      </c>
      <c r="AYT1" t="s">
        <v>6105</v>
      </c>
      <c r="AYU1" t="s">
        <v>6106</v>
      </c>
      <c r="AYV1" t="s">
        <v>6107</v>
      </c>
      <c r="AYW1" t="s">
        <v>6108</v>
      </c>
      <c r="AYX1" t="s">
        <v>6109</v>
      </c>
      <c r="AYY1" t="s">
        <v>6110</v>
      </c>
      <c r="AYZ1" t="s">
        <v>6111</v>
      </c>
      <c r="AZA1" t="s">
        <v>6112</v>
      </c>
      <c r="AZB1" t="s">
        <v>6113</v>
      </c>
      <c r="AZC1" t="s">
        <v>6114</v>
      </c>
      <c r="AZD1" t="s">
        <v>6115</v>
      </c>
      <c r="AZE1" t="s">
        <v>6116</v>
      </c>
      <c r="AZF1" t="s">
        <v>6117</v>
      </c>
      <c r="AZG1" t="s">
        <v>6118</v>
      </c>
      <c r="AZH1" t="s">
        <v>6119</v>
      </c>
      <c r="AZI1" t="s">
        <v>6120</v>
      </c>
      <c r="AZJ1" t="s">
        <v>6121</v>
      </c>
      <c r="AZK1" t="s">
        <v>6122</v>
      </c>
      <c r="AZL1" t="s">
        <v>6123</v>
      </c>
      <c r="AZM1" t="s">
        <v>6124</v>
      </c>
      <c r="AZN1" t="s">
        <v>6125</v>
      </c>
      <c r="AZO1" t="s">
        <v>6126</v>
      </c>
      <c r="AZP1" t="s">
        <v>6127</v>
      </c>
      <c r="AZQ1" t="s">
        <v>6128</v>
      </c>
      <c r="AZR1" t="s">
        <v>6129</v>
      </c>
      <c r="AZS1" t="s">
        <v>6130</v>
      </c>
      <c r="AZT1" t="s">
        <v>6131</v>
      </c>
      <c r="AZU1" t="s">
        <v>6132</v>
      </c>
      <c r="AZV1" t="s">
        <v>6133</v>
      </c>
      <c r="AZW1" t="s">
        <v>6134</v>
      </c>
      <c r="AZX1" t="s">
        <v>6135</v>
      </c>
      <c r="AZY1" t="s">
        <v>6136</v>
      </c>
      <c r="AZZ1" t="s">
        <v>6137</v>
      </c>
      <c r="BAA1" t="s">
        <v>6138</v>
      </c>
      <c r="BAB1" t="s">
        <v>6139</v>
      </c>
      <c r="BAC1" t="s">
        <v>6140</v>
      </c>
      <c r="BAD1" t="s">
        <v>6141</v>
      </c>
      <c r="BAE1" t="s">
        <v>6142</v>
      </c>
      <c r="BAF1" t="s">
        <v>6143</v>
      </c>
      <c r="BAG1" t="s">
        <v>6144</v>
      </c>
      <c r="BAH1" t="s">
        <v>6145</v>
      </c>
      <c r="BAI1" t="s">
        <v>6146</v>
      </c>
      <c r="BAJ1" t="s">
        <v>6147</v>
      </c>
      <c r="BAK1" t="s">
        <v>6148</v>
      </c>
      <c r="BAL1" t="s">
        <v>6149</v>
      </c>
      <c r="BAM1" t="s">
        <v>6150</v>
      </c>
      <c r="BAN1" t="s">
        <v>6151</v>
      </c>
      <c r="BAO1" t="s">
        <v>6152</v>
      </c>
      <c r="BAP1" t="s">
        <v>6153</v>
      </c>
      <c r="BAQ1" t="s">
        <v>6154</v>
      </c>
      <c r="BAR1" t="s">
        <v>6155</v>
      </c>
      <c r="BAS1" t="s">
        <v>6156</v>
      </c>
      <c r="BAT1" t="s">
        <v>6157</v>
      </c>
      <c r="BAU1" t="s">
        <v>6158</v>
      </c>
      <c r="BAV1" t="s">
        <v>6159</v>
      </c>
      <c r="BAW1" t="s">
        <v>6160</v>
      </c>
      <c r="BAX1" t="s">
        <v>6161</v>
      </c>
      <c r="BAY1" t="s">
        <v>6162</v>
      </c>
      <c r="BAZ1" t="s">
        <v>6163</v>
      </c>
      <c r="BBA1" t="s">
        <v>6164</v>
      </c>
      <c r="BBB1" t="s">
        <v>6165</v>
      </c>
      <c r="BBC1" t="s">
        <v>6166</v>
      </c>
      <c r="BBD1" t="s">
        <v>6167</v>
      </c>
      <c r="BBE1" t="s">
        <v>6168</v>
      </c>
      <c r="BBF1" t="s">
        <v>6169</v>
      </c>
      <c r="BBG1" t="s">
        <v>6170</v>
      </c>
      <c r="BBH1" t="s">
        <v>6171</v>
      </c>
      <c r="BBI1" t="s">
        <v>6172</v>
      </c>
      <c r="BBJ1" t="s">
        <v>6173</v>
      </c>
      <c r="BBK1" t="s">
        <v>6174</v>
      </c>
      <c r="BBL1" t="s">
        <v>6175</v>
      </c>
      <c r="BBM1" t="s">
        <v>6176</v>
      </c>
      <c r="BBN1" t="s">
        <v>6177</v>
      </c>
      <c r="BBO1" t="s">
        <v>6178</v>
      </c>
      <c r="BBP1" t="s">
        <v>6179</v>
      </c>
      <c r="BBQ1" t="s">
        <v>6180</v>
      </c>
      <c r="BBR1" t="s">
        <v>6181</v>
      </c>
      <c r="BBS1" t="s">
        <v>6182</v>
      </c>
      <c r="BBT1" t="s">
        <v>6183</v>
      </c>
      <c r="BBU1" t="s">
        <v>6184</v>
      </c>
      <c r="BBV1" t="s">
        <v>6185</v>
      </c>
      <c r="BBW1" t="s">
        <v>6186</v>
      </c>
      <c r="BBX1" t="s">
        <v>6187</v>
      </c>
      <c r="BBY1" t="s">
        <v>6188</v>
      </c>
      <c r="BBZ1" t="s">
        <v>6189</v>
      </c>
      <c r="BCA1" t="s">
        <v>6190</v>
      </c>
      <c r="BCB1" t="s">
        <v>6191</v>
      </c>
      <c r="BCC1" t="s">
        <v>6192</v>
      </c>
      <c r="BCD1" t="s">
        <v>6193</v>
      </c>
      <c r="BCE1" t="s">
        <v>6194</v>
      </c>
      <c r="BCF1" t="s">
        <v>6195</v>
      </c>
      <c r="BCG1" t="s">
        <v>6196</v>
      </c>
      <c r="BCH1" t="s">
        <v>6197</v>
      </c>
      <c r="BCI1" t="s">
        <v>6198</v>
      </c>
      <c r="BCJ1" t="s">
        <v>6199</v>
      </c>
      <c r="BCK1" t="s">
        <v>6200</v>
      </c>
      <c r="BCL1" t="s">
        <v>6201</v>
      </c>
      <c r="BCM1" t="s">
        <v>6202</v>
      </c>
      <c r="BCN1" t="s">
        <v>6203</v>
      </c>
      <c r="BCO1" t="s">
        <v>6204</v>
      </c>
      <c r="BCP1" t="s">
        <v>6205</v>
      </c>
      <c r="BCQ1" t="s">
        <v>6206</v>
      </c>
      <c r="BCR1" t="s">
        <v>6207</v>
      </c>
      <c r="BCS1" t="s">
        <v>6208</v>
      </c>
      <c r="BCT1" t="s">
        <v>6209</v>
      </c>
      <c r="BCU1" t="s">
        <v>6210</v>
      </c>
      <c r="BCV1" t="s">
        <v>6211</v>
      </c>
      <c r="BCW1" t="s">
        <v>6212</v>
      </c>
      <c r="BCX1" t="s">
        <v>6213</v>
      </c>
      <c r="BCY1" t="s">
        <v>6214</v>
      </c>
      <c r="BCZ1" t="s">
        <v>6215</v>
      </c>
      <c r="BDA1" t="s">
        <v>6216</v>
      </c>
      <c r="BDB1" t="s">
        <v>6217</v>
      </c>
      <c r="BDC1" t="s">
        <v>6218</v>
      </c>
      <c r="BDD1" t="s">
        <v>6219</v>
      </c>
      <c r="BDE1" t="s">
        <v>6220</v>
      </c>
      <c r="BDF1" t="s">
        <v>6221</v>
      </c>
      <c r="BDG1" t="s">
        <v>6222</v>
      </c>
      <c r="BDH1" t="s">
        <v>6223</v>
      </c>
      <c r="BDI1" t="s">
        <v>6224</v>
      </c>
      <c r="BDJ1" t="s">
        <v>6225</v>
      </c>
      <c r="BDK1" t="s">
        <v>6226</v>
      </c>
      <c r="BDL1" t="s">
        <v>6227</v>
      </c>
      <c r="BDM1" t="s">
        <v>6228</v>
      </c>
      <c r="BDN1" t="s">
        <v>6229</v>
      </c>
      <c r="BDO1" t="s">
        <v>6230</v>
      </c>
      <c r="BDP1" t="s">
        <v>6231</v>
      </c>
      <c r="BDQ1" t="s">
        <v>6232</v>
      </c>
      <c r="BDR1" t="s">
        <v>6233</v>
      </c>
      <c r="BDS1" t="s">
        <v>6234</v>
      </c>
      <c r="BDT1" t="s">
        <v>6235</v>
      </c>
      <c r="BDU1" t="s">
        <v>6236</v>
      </c>
      <c r="BDV1" t="s">
        <v>6237</v>
      </c>
      <c r="BDW1" t="s">
        <v>6238</v>
      </c>
      <c r="BDX1" t="s">
        <v>6239</v>
      </c>
      <c r="BDY1" t="s">
        <v>6240</v>
      </c>
      <c r="BDZ1" t="s">
        <v>6241</v>
      </c>
      <c r="BEA1" t="s">
        <v>6242</v>
      </c>
      <c r="BEB1" t="s">
        <v>6243</v>
      </c>
      <c r="BEC1" t="s">
        <v>6244</v>
      </c>
      <c r="BED1" t="s">
        <v>6245</v>
      </c>
      <c r="BEE1" t="s">
        <v>6246</v>
      </c>
      <c r="BEF1" t="s">
        <v>6247</v>
      </c>
      <c r="BEG1" t="s">
        <v>6248</v>
      </c>
      <c r="BEH1" t="s">
        <v>6249</v>
      </c>
      <c r="BEI1" t="s">
        <v>6250</v>
      </c>
      <c r="BEJ1" t="s">
        <v>6251</v>
      </c>
      <c r="BEK1" t="s">
        <v>6252</v>
      </c>
      <c r="BEL1" t="s">
        <v>6253</v>
      </c>
      <c r="BEM1" t="s">
        <v>6254</v>
      </c>
      <c r="BEN1" t="s">
        <v>6255</v>
      </c>
      <c r="BEO1" t="s">
        <v>6256</v>
      </c>
      <c r="BEP1" t="s">
        <v>6257</v>
      </c>
      <c r="BEQ1" t="s">
        <v>6258</v>
      </c>
      <c r="BER1" t="s">
        <v>6259</v>
      </c>
      <c r="BES1" t="s">
        <v>6260</v>
      </c>
      <c r="BET1" t="s">
        <v>6261</v>
      </c>
      <c r="BEU1" t="s">
        <v>6262</v>
      </c>
      <c r="BEV1" t="s">
        <v>6263</v>
      </c>
      <c r="BEW1" t="s">
        <v>6264</v>
      </c>
      <c r="BEX1" t="s">
        <v>6265</v>
      </c>
      <c r="BEY1" t="s">
        <v>6266</v>
      </c>
      <c r="BEZ1" t="s">
        <v>6267</v>
      </c>
      <c r="BFA1" t="s">
        <v>6268</v>
      </c>
      <c r="BFB1" t="s">
        <v>6269</v>
      </c>
      <c r="BFC1" t="s">
        <v>6270</v>
      </c>
      <c r="BFD1" t="s">
        <v>6271</v>
      </c>
      <c r="BFE1" t="s">
        <v>6272</v>
      </c>
      <c r="BFF1" t="s">
        <v>6273</v>
      </c>
      <c r="BFG1" t="s">
        <v>6274</v>
      </c>
      <c r="BFH1" t="s">
        <v>6275</v>
      </c>
      <c r="BFI1" t="s">
        <v>6276</v>
      </c>
      <c r="BFJ1" t="s">
        <v>6277</v>
      </c>
      <c r="BFK1" t="s">
        <v>6278</v>
      </c>
      <c r="BFL1" t="s">
        <v>6279</v>
      </c>
      <c r="BFM1" t="s">
        <v>6280</v>
      </c>
      <c r="BFN1" t="s">
        <v>6281</v>
      </c>
      <c r="BFO1" t="s">
        <v>6282</v>
      </c>
      <c r="BFP1" t="s">
        <v>6283</v>
      </c>
      <c r="BFQ1" t="s">
        <v>6284</v>
      </c>
      <c r="BFR1" t="s">
        <v>6285</v>
      </c>
      <c r="BFS1" t="s">
        <v>6286</v>
      </c>
      <c r="BFT1" t="s">
        <v>6287</v>
      </c>
      <c r="BFU1" t="s">
        <v>6288</v>
      </c>
      <c r="BFV1" t="s">
        <v>6289</v>
      </c>
      <c r="BFW1" t="s">
        <v>6290</v>
      </c>
      <c r="BFX1" t="s">
        <v>6291</v>
      </c>
      <c r="BFY1" t="s">
        <v>6292</v>
      </c>
      <c r="BFZ1" t="s">
        <v>6293</v>
      </c>
      <c r="BGA1" t="s">
        <v>6294</v>
      </c>
      <c r="BGB1" t="s">
        <v>6295</v>
      </c>
      <c r="BGC1" t="s">
        <v>6296</v>
      </c>
      <c r="BGD1" t="s">
        <v>6297</v>
      </c>
      <c r="BGE1" t="s">
        <v>6298</v>
      </c>
      <c r="BGF1" t="s">
        <v>6299</v>
      </c>
      <c r="BGG1" t="s">
        <v>6300</v>
      </c>
      <c r="BGH1" t="s">
        <v>6301</v>
      </c>
      <c r="BGI1" t="s">
        <v>6302</v>
      </c>
      <c r="BGJ1" t="s">
        <v>6303</v>
      </c>
      <c r="BGK1" t="s">
        <v>6304</v>
      </c>
      <c r="BGL1" t="s">
        <v>6305</v>
      </c>
      <c r="BGM1" t="s">
        <v>6306</v>
      </c>
      <c r="BGN1" t="s">
        <v>6307</v>
      </c>
      <c r="BGO1" t="s">
        <v>6308</v>
      </c>
      <c r="BGP1" t="s">
        <v>6309</v>
      </c>
      <c r="BGQ1" t="s">
        <v>6310</v>
      </c>
      <c r="BGR1" t="s">
        <v>6311</v>
      </c>
      <c r="BGS1" t="s">
        <v>6312</v>
      </c>
      <c r="BGT1" t="s">
        <v>6313</v>
      </c>
      <c r="BGU1" t="s">
        <v>6314</v>
      </c>
      <c r="BGV1" t="s">
        <v>6315</v>
      </c>
      <c r="BGW1" t="s">
        <v>6316</v>
      </c>
      <c r="BGX1" t="s">
        <v>6317</v>
      </c>
      <c r="BGY1" t="s">
        <v>6318</v>
      </c>
      <c r="BGZ1" t="s">
        <v>6319</v>
      </c>
      <c r="BHA1" t="s">
        <v>6320</v>
      </c>
      <c r="BHB1" t="s">
        <v>6321</v>
      </c>
      <c r="BHC1" t="s">
        <v>6322</v>
      </c>
      <c r="BHD1" t="s">
        <v>6323</v>
      </c>
      <c r="BHE1" t="s">
        <v>6324</v>
      </c>
      <c r="BHF1" t="s">
        <v>6325</v>
      </c>
      <c r="BHG1" t="s">
        <v>6326</v>
      </c>
      <c r="BHH1" t="s">
        <v>6327</v>
      </c>
      <c r="BHI1" t="s">
        <v>6328</v>
      </c>
      <c r="BHJ1" t="s">
        <v>6329</v>
      </c>
      <c r="BHK1" t="s">
        <v>6330</v>
      </c>
      <c r="BHL1" t="s">
        <v>6331</v>
      </c>
      <c r="BHM1" t="s">
        <v>6332</v>
      </c>
      <c r="BHN1" t="s">
        <v>6333</v>
      </c>
      <c r="BHO1" t="s">
        <v>6334</v>
      </c>
      <c r="BHP1" t="s">
        <v>6335</v>
      </c>
      <c r="BHQ1" t="s">
        <v>6336</v>
      </c>
      <c r="BHR1" t="s">
        <v>6337</v>
      </c>
      <c r="BHS1" t="s">
        <v>6338</v>
      </c>
      <c r="BHT1" t="s">
        <v>6339</v>
      </c>
      <c r="BHU1" t="s">
        <v>6340</v>
      </c>
      <c r="BHV1" t="s">
        <v>6341</v>
      </c>
      <c r="BHW1" t="s">
        <v>6342</v>
      </c>
      <c r="BHX1" t="s">
        <v>6343</v>
      </c>
      <c r="BHY1" t="s">
        <v>6344</v>
      </c>
      <c r="BHZ1" t="s">
        <v>6345</v>
      </c>
      <c r="BIA1" t="s">
        <v>6346</v>
      </c>
      <c r="BIB1" t="s">
        <v>6347</v>
      </c>
      <c r="BIC1" t="s">
        <v>6348</v>
      </c>
      <c r="BID1" t="s">
        <v>6349</v>
      </c>
      <c r="BIE1" t="s">
        <v>6350</v>
      </c>
      <c r="BIF1" t="s">
        <v>6351</v>
      </c>
      <c r="BIG1" t="s">
        <v>6352</v>
      </c>
      <c r="BIH1" t="s">
        <v>6353</v>
      </c>
      <c r="BII1" t="s">
        <v>6354</v>
      </c>
      <c r="BIJ1" t="s">
        <v>6355</v>
      </c>
      <c r="BIK1" t="s">
        <v>6356</v>
      </c>
      <c r="BIL1" t="s">
        <v>6357</v>
      </c>
      <c r="BIM1" t="s">
        <v>6358</v>
      </c>
      <c r="BIN1" t="s">
        <v>6359</v>
      </c>
      <c r="BIO1" t="s">
        <v>6360</v>
      </c>
      <c r="BIP1" t="s">
        <v>6361</v>
      </c>
      <c r="BIQ1" t="s">
        <v>6362</v>
      </c>
      <c r="BIR1" t="s">
        <v>6363</v>
      </c>
      <c r="BIS1" t="s">
        <v>6364</v>
      </c>
      <c r="BIT1" t="s">
        <v>6365</v>
      </c>
      <c r="BIU1" t="s">
        <v>6366</v>
      </c>
      <c r="BIV1" t="s">
        <v>6367</v>
      </c>
      <c r="BIW1" t="s">
        <v>6368</v>
      </c>
      <c r="BIX1" t="s">
        <v>6369</v>
      </c>
      <c r="BIY1" t="s">
        <v>6370</v>
      </c>
      <c r="BIZ1" t="s">
        <v>6371</v>
      </c>
      <c r="BJA1" t="s">
        <v>6372</v>
      </c>
      <c r="BJB1" t="s">
        <v>6373</v>
      </c>
      <c r="BJC1" t="s">
        <v>6374</v>
      </c>
      <c r="BJD1" t="s">
        <v>6375</v>
      </c>
      <c r="BJE1" t="s">
        <v>6376</v>
      </c>
      <c r="BJF1" t="s">
        <v>6377</v>
      </c>
      <c r="BJG1" t="s">
        <v>6378</v>
      </c>
      <c r="BJH1" t="s">
        <v>6379</v>
      </c>
      <c r="BJI1" t="s">
        <v>6380</v>
      </c>
    </row>
    <row r="2" spans="1:1621" x14ac:dyDescent="0.3">
      <c r="A2" t="s">
        <v>6382</v>
      </c>
      <c r="B2" t="s">
        <v>2073</v>
      </c>
      <c r="C2" t="s">
        <v>6383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>
        <v>234</v>
      </c>
      <c r="W2" s="14">
        <v>44253.288888888892</v>
      </c>
      <c r="X2" t="s">
        <v>6384</v>
      </c>
      <c r="Y2">
        <v>2021</v>
      </c>
      <c r="Z2" t="s">
        <v>6385</v>
      </c>
      <c r="AA2" t="s">
        <v>6386</v>
      </c>
      <c r="AB2" t="s">
        <v>2147</v>
      </c>
      <c r="AC2" t="s">
        <v>6387</v>
      </c>
      <c r="AD2" s="15" t="s">
        <v>6388</v>
      </c>
      <c r="AE2" t="s">
        <v>2094</v>
      </c>
      <c r="AF2" t="s">
        <v>511</v>
      </c>
      <c r="AH2">
        <v>2</v>
      </c>
      <c r="AI2">
        <v>7</v>
      </c>
      <c r="AJ2" t="s">
        <v>6389</v>
      </c>
      <c r="AU2">
        <v>0</v>
      </c>
      <c r="BB2">
        <v>0</v>
      </c>
      <c r="BI2">
        <v>0</v>
      </c>
      <c r="BP2">
        <v>0</v>
      </c>
      <c r="BW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R2">
        <v>0</v>
      </c>
      <c r="CY2">
        <v>0</v>
      </c>
      <c r="DF2">
        <v>0</v>
      </c>
      <c r="DM2">
        <v>0</v>
      </c>
      <c r="DT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O2">
        <v>0</v>
      </c>
      <c r="EV2">
        <v>0</v>
      </c>
      <c r="FC2">
        <v>0</v>
      </c>
      <c r="FJ2">
        <v>0</v>
      </c>
      <c r="FQ2">
        <v>0</v>
      </c>
      <c r="FX2">
        <v>0</v>
      </c>
      <c r="GE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HA2">
        <v>0</v>
      </c>
      <c r="HH2">
        <v>0</v>
      </c>
      <c r="HO2">
        <v>0</v>
      </c>
      <c r="HV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Q2">
        <v>3</v>
      </c>
      <c r="IR2">
        <v>3</v>
      </c>
      <c r="IS2">
        <v>2</v>
      </c>
      <c r="IT2" t="s">
        <v>2082</v>
      </c>
      <c r="RN2" t="s">
        <v>2083</v>
      </c>
      <c r="AAH2" t="s">
        <v>2084</v>
      </c>
      <c r="AJB2" t="s">
        <v>2085</v>
      </c>
      <c r="ARV2" t="s">
        <v>2086</v>
      </c>
      <c r="BAP2" t="s">
        <v>2087</v>
      </c>
    </row>
    <row r="3" spans="1:1621" x14ac:dyDescent="0.3">
      <c r="A3" t="s">
        <v>6390</v>
      </c>
      <c r="B3" t="s">
        <v>2073</v>
      </c>
      <c r="C3" t="s">
        <v>6391</v>
      </c>
      <c r="D3" t="s">
        <v>6392</v>
      </c>
      <c r="E3" s="14">
        <v>44243.404861111114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>
        <v>202</v>
      </c>
      <c r="W3" s="14">
        <v>44243.40347222222</v>
      </c>
      <c r="X3" t="s">
        <v>6393</v>
      </c>
      <c r="Y3">
        <v>2021</v>
      </c>
      <c r="Z3" t="s">
        <v>6394</v>
      </c>
      <c r="AA3" t="s">
        <v>6395</v>
      </c>
      <c r="AB3" t="s">
        <v>6396</v>
      </c>
      <c r="AC3" t="s">
        <v>6397</v>
      </c>
      <c r="AD3" s="15" t="s">
        <v>6398</v>
      </c>
      <c r="AE3" t="s">
        <v>6399</v>
      </c>
      <c r="AF3" t="s">
        <v>509</v>
      </c>
      <c r="AH3">
        <v>1</v>
      </c>
      <c r="AK3">
        <v>322</v>
      </c>
      <c r="AL3">
        <v>322</v>
      </c>
      <c r="AM3">
        <v>0</v>
      </c>
      <c r="AN3">
        <v>0</v>
      </c>
      <c r="AO3">
        <v>322</v>
      </c>
      <c r="AU3">
        <v>322</v>
      </c>
      <c r="BB3">
        <v>0</v>
      </c>
      <c r="BI3">
        <v>0</v>
      </c>
      <c r="BP3">
        <v>0</v>
      </c>
      <c r="BW3">
        <v>0</v>
      </c>
      <c r="CD3">
        <v>0</v>
      </c>
      <c r="CE3">
        <v>322</v>
      </c>
      <c r="CF3">
        <v>0</v>
      </c>
      <c r="CG3">
        <v>0</v>
      </c>
      <c r="CH3">
        <v>0</v>
      </c>
      <c r="CI3">
        <v>0</v>
      </c>
      <c r="CJ3">
        <v>0</v>
      </c>
      <c r="CK3">
        <v>322</v>
      </c>
      <c r="CL3">
        <v>1</v>
      </c>
      <c r="CR3">
        <v>1</v>
      </c>
      <c r="CY3">
        <v>0</v>
      </c>
      <c r="DF3">
        <v>0</v>
      </c>
      <c r="DM3">
        <v>0</v>
      </c>
      <c r="DT3">
        <v>0</v>
      </c>
      <c r="EA3">
        <v>0</v>
      </c>
      <c r="EB3">
        <v>1</v>
      </c>
      <c r="EC3">
        <v>0</v>
      </c>
      <c r="ED3">
        <v>0</v>
      </c>
      <c r="EE3">
        <v>0</v>
      </c>
      <c r="EF3">
        <v>0</v>
      </c>
      <c r="EG3">
        <v>0</v>
      </c>
      <c r="EH3">
        <v>1</v>
      </c>
      <c r="EO3">
        <v>0</v>
      </c>
      <c r="EV3">
        <v>0</v>
      </c>
      <c r="EW3">
        <v>225</v>
      </c>
      <c r="FC3">
        <v>225</v>
      </c>
      <c r="FJ3">
        <v>0</v>
      </c>
      <c r="FQ3">
        <v>0</v>
      </c>
      <c r="FX3">
        <v>0</v>
      </c>
      <c r="GE3">
        <v>0</v>
      </c>
      <c r="GG3">
        <v>97</v>
      </c>
      <c r="GM3">
        <v>97</v>
      </c>
      <c r="GN3">
        <v>322</v>
      </c>
      <c r="GO3">
        <v>0</v>
      </c>
      <c r="GP3">
        <v>0</v>
      </c>
      <c r="GQ3">
        <v>0</v>
      </c>
      <c r="GR3">
        <v>0</v>
      </c>
      <c r="GS3">
        <v>0</v>
      </c>
      <c r="GT3">
        <v>322</v>
      </c>
      <c r="GU3">
        <v>322</v>
      </c>
      <c r="HA3">
        <v>322</v>
      </c>
      <c r="HH3">
        <v>0</v>
      </c>
      <c r="HO3">
        <v>0</v>
      </c>
      <c r="HV3">
        <v>0</v>
      </c>
      <c r="IC3">
        <v>0</v>
      </c>
      <c r="ID3">
        <v>322</v>
      </c>
      <c r="IE3">
        <v>0</v>
      </c>
      <c r="IF3">
        <v>0</v>
      </c>
      <c r="IG3">
        <v>0</v>
      </c>
      <c r="IH3">
        <v>0</v>
      </c>
      <c r="II3">
        <v>0</v>
      </c>
      <c r="IJ3">
        <v>322</v>
      </c>
      <c r="IM3">
        <v>100</v>
      </c>
      <c r="IP3">
        <v>100</v>
      </c>
      <c r="IQ3">
        <v>1</v>
      </c>
      <c r="IR3">
        <v>3</v>
      </c>
      <c r="IS3">
        <v>1</v>
      </c>
      <c r="IT3" t="s">
        <v>2082</v>
      </c>
      <c r="JA3">
        <v>0</v>
      </c>
      <c r="JH3">
        <v>0</v>
      </c>
      <c r="JO3">
        <v>0</v>
      </c>
      <c r="JV3">
        <v>0</v>
      </c>
      <c r="KC3">
        <v>0</v>
      </c>
      <c r="KJ3">
        <v>0</v>
      </c>
      <c r="KQ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M3">
        <v>0</v>
      </c>
      <c r="LT3">
        <v>0</v>
      </c>
      <c r="MA3">
        <v>0</v>
      </c>
      <c r="MH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2</v>
      </c>
      <c r="ND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Y3">
        <v>0</v>
      </c>
      <c r="OF3">
        <v>0</v>
      </c>
      <c r="OG3">
        <v>322</v>
      </c>
      <c r="OM3">
        <v>322</v>
      </c>
      <c r="OT3">
        <v>0</v>
      </c>
      <c r="PA3">
        <v>0</v>
      </c>
      <c r="PH3">
        <v>0</v>
      </c>
      <c r="PO3">
        <v>0</v>
      </c>
      <c r="PV3">
        <v>0</v>
      </c>
      <c r="PW3">
        <v>322</v>
      </c>
      <c r="PX3">
        <v>0</v>
      </c>
      <c r="PY3">
        <v>0</v>
      </c>
      <c r="PZ3">
        <v>0</v>
      </c>
      <c r="QA3">
        <v>0</v>
      </c>
      <c r="QB3">
        <v>0</v>
      </c>
      <c r="QC3">
        <v>322</v>
      </c>
      <c r="QK3">
        <v>0</v>
      </c>
      <c r="QR3">
        <v>0</v>
      </c>
      <c r="QS3">
        <v>322</v>
      </c>
      <c r="QY3">
        <v>322</v>
      </c>
      <c r="RF3">
        <v>0</v>
      </c>
      <c r="RG3">
        <v>322</v>
      </c>
      <c r="RH3">
        <v>0</v>
      </c>
      <c r="RI3">
        <v>0</v>
      </c>
      <c r="RJ3">
        <v>0</v>
      </c>
      <c r="RK3">
        <v>0</v>
      </c>
      <c r="RL3">
        <v>0</v>
      </c>
      <c r="RM3">
        <v>322</v>
      </c>
      <c r="RN3" t="s">
        <v>2083</v>
      </c>
      <c r="AAH3" t="s">
        <v>2084</v>
      </c>
      <c r="AJB3" t="s">
        <v>2085</v>
      </c>
      <c r="ARV3" t="s">
        <v>2086</v>
      </c>
      <c r="BAP3" t="s">
        <v>2087</v>
      </c>
    </row>
    <row r="4" spans="1:1621" x14ac:dyDescent="0.3">
      <c r="A4" t="s">
        <v>6400</v>
      </c>
      <c r="B4" t="s">
        <v>2073</v>
      </c>
      <c r="C4" t="s">
        <v>6401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>
        <v>180</v>
      </c>
      <c r="W4" s="14">
        <v>44232.074999999997</v>
      </c>
      <c r="X4" t="s">
        <v>6402</v>
      </c>
      <c r="Y4">
        <v>2021</v>
      </c>
      <c r="Z4" t="s">
        <v>6403</v>
      </c>
      <c r="AA4" t="s">
        <v>6401</v>
      </c>
      <c r="AB4" t="s">
        <v>6404</v>
      </c>
      <c r="AC4" t="s">
        <v>6405</v>
      </c>
      <c r="AD4" s="15" t="s">
        <v>6406</v>
      </c>
      <c r="AE4" t="s">
        <v>6399</v>
      </c>
      <c r="AF4" t="s">
        <v>509</v>
      </c>
      <c r="AH4">
        <v>2</v>
      </c>
      <c r="AI4">
        <v>7</v>
      </c>
      <c r="AJ4" t="s">
        <v>6407</v>
      </c>
      <c r="AU4">
        <v>0</v>
      </c>
      <c r="BB4">
        <v>0</v>
      </c>
      <c r="BI4">
        <v>0</v>
      </c>
      <c r="BP4">
        <v>0</v>
      </c>
      <c r="BW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R4">
        <v>0</v>
      </c>
      <c r="CY4">
        <v>0</v>
      </c>
      <c r="DF4">
        <v>0</v>
      </c>
      <c r="DM4">
        <v>0</v>
      </c>
      <c r="DT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O4">
        <v>0</v>
      </c>
      <c r="EV4">
        <v>0</v>
      </c>
      <c r="FC4">
        <v>0</v>
      </c>
      <c r="FJ4">
        <v>0</v>
      </c>
      <c r="FQ4">
        <v>0</v>
      </c>
      <c r="FX4">
        <v>0</v>
      </c>
      <c r="GE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HA4">
        <v>0</v>
      </c>
      <c r="HH4">
        <v>0</v>
      </c>
      <c r="HO4">
        <v>0</v>
      </c>
      <c r="HV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Q4">
        <v>1</v>
      </c>
      <c r="IR4">
        <v>3</v>
      </c>
      <c r="IS4">
        <v>2</v>
      </c>
      <c r="IT4" t="s">
        <v>2082</v>
      </c>
      <c r="RN4" t="s">
        <v>2083</v>
      </c>
      <c r="AAH4" t="s">
        <v>2084</v>
      </c>
      <c r="AJB4" t="s">
        <v>2085</v>
      </c>
      <c r="ARV4" t="s">
        <v>2086</v>
      </c>
      <c r="BAP4" t="s">
        <v>2087</v>
      </c>
    </row>
    <row r="5" spans="1:1621" x14ac:dyDescent="0.3">
      <c r="A5" t="s">
        <v>2072</v>
      </c>
      <c r="B5" t="s">
        <v>2073</v>
      </c>
      <c r="C5" t="s">
        <v>2074</v>
      </c>
      <c r="D5" t="s">
        <v>2075</v>
      </c>
      <c r="E5" s="14">
        <v>44217.056250000001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>
        <v>128</v>
      </c>
      <c r="W5" s="14">
        <v>44217.055555555555</v>
      </c>
      <c r="X5" t="s">
        <v>2076</v>
      </c>
      <c r="Y5">
        <v>2021</v>
      </c>
      <c r="Z5" t="s">
        <v>2077</v>
      </c>
      <c r="AA5" t="s">
        <v>2074</v>
      </c>
      <c r="AB5" t="s">
        <v>2078</v>
      </c>
      <c r="AC5" t="s">
        <v>2079</v>
      </c>
      <c r="AE5" t="s">
        <v>2080</v>
      </c>
      <c r="AF5" t="s">
        <v>527</v>
      </c>
      <c r="AH5">
        <v>1</v>
      </c>
      <c r="AK5">
        <v>297450</v>
      </c>
      <c r="AL5">
        <v>297450</v>
      </c>
      <c r="AM5">
        <v>55400</v>
      </c>
      <c r="AN5">
        <v>55400</v>
      </c>
      <c r="AO5">
        <v>297450</v>
      </c>
      <c r="AU5">
        <v>297450</v>
      </c>
      <c r="BB5">
        <v>0</v>
      </c>
      <c r="BI5">
        <v>0</v>
      </c>
      <c r="BP5">
        <v>0</v>
      </c>
      <c r="BW5">
        <v>0</v>
      </c>
      <c r="CD5">
        <v>0</v>
      </c>
      <c r="CE5">
        <v>297450</v>
      </c>
      <c r="CF5">
        <v>0</v>
      </c>
      <c r="CG5">
        <v>0</v>
      </c>
      <c r="CH5">
        <v>0</v>
      </c>
      <c r="CI5">
        <v>0</v>
      </c>
      <c r="CJ5">
        <v>0</v>
      </c>
      <c r="CK5">
        <v>297450</v>
      </c>
      <c r="CL5">
        <v>3</v>
      </c>
      <c r="CR5">
        <v>3</v>
      </c>
      <c r="CY5">
        <v>0</v>
      </c>
      <c r="DF5">
        <v>0</v>
      </c>
      <c r="DM5">
        <v>0</v>
      </c>
      <c r="DT5">
        <v>0</v>
      </c>
      <c r="EA5">
        <v>0</v>
      </c>
      <c r="EB5">
        <v>3</v>
      </c>
      <c r="EC5">
        <v>0</v>
      </c>
      <c r="ED5">
        <v>0</v>
      </c>
      <c r="EE5">
        <v>0</v>
      </c>
      <c r="EF5">
        <v>0</v>
      </c>
      <c r="EG5">
        <v>0</v>
      </c>
      <c r="EH5">
        <v>3</v>
      </c>
      <c r="EO5">
        <v>0</v>
      </c>
      <c r="EV5">
        <v>0</v>
      </c>
      <c r="FC5">
        <v>0</v>
      </c>
      <c r="FJ5">
        <v>0</v>
      </c>
      <c r="FQ5">
        <v>0</v>
      </c>
      <c r="FX5">
        <v>0</v>
      </c>
      <c r="GE5">
        <v>0</v>
      </c>
      <c r="GF5" t="s">
        <v>2081</v>
      </c>
      <c r="GG5">
        <v>297450</v>
      </c>
      <c r="GM5">
        <v>297450</v>
      </c>
      <c r="GN5">
        <v>297450</v>
      </c>
      <c r="GO5">
        <v>0</v>
      </c>
      <c r="GP5">
        <v>0</v>
      </c>
      <c r="GQ5">
        <v>0</v>
      </c>
      <c r="GR5">
        <v>0</v>
      </c>
      <c r="GS5">
        <v>0</v>
      </c>
      <c r="GT5">
        <v>297450</v>
      </c>
      <c r="GU5">
        <v>297450</v>
      </c>
      <c r="HA5">
        <v>297450</v>
      </c>
      <c r="HH5">
        <v>0</v>
      </c>
      <c r="HO5">
        <v>0</v>
      </c>
      <c r="HV5">
        <v>0</v>
      </c>
      <c r="IC5">
        <v>0</v>
      </c>
      <c r="ID5">
        <v>297450</v>
      </c>
      <c r="IE5">
        <v>0</v>
      </c>
      <c r="IF5">
        <v>0</v>
      </c>
      <c r="IG5">
        <v>0</v>
      </c>
      <c r="IH5">
        <v>0</v>
      </c>
      <c r="II5">
        <v>0</v>
      </c>
      <c r="IJ5">
        <v>297450</v>
      </c>
      <c r="IL5">
        <v>20</v>
      </c>
      <c r="IM5">
        <v>80</v>
      </c>
      <c r="IP5">
        <v>100</v>
      </c>
      <c r="IQ5">
        <v>1</v>
      </c>
      <c r="IR5">
        <v>1</v>
      </c>
      <c r="IS5">
        <v>1</v>
      </c>
      <c r="IT5" t="s">
        <v>2082</v>
      </c>
      <c r="JA5">
        <v>0</v>
      </c>
      <c r="JH5">
        <v>0</v>
      </c>
      <c r="JO5">
        <v>0</v>
      </c>
      <c r="JV5">
        <v>0</v>
      </c>
      <c r="KC5">
        <v>0</v>
      </c>
      <c r="KJ5">
        <v>0</v>
      </c>
      <c r="KQ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M5">
        <v>0</v>
      </c>
      <c r="LT5">
        <v>0</v>
      </c>
      <c r="MA5">
        <v>0</v>
      </c>
      <c r="MH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1</v>
      </c>
      <c r="MX5">
        <v>297450</v>
      </c>
      <c r="ND5">
        <v>297450</v>
      </c>
      <c r="NK5">
        <v>0</v>
      </c>
      <c r="NL5">
        <v>297450</v>
      </c>
      <c r="NM5">
        <v>0</v>
      </c>
      <c r="NN5">
        <v>0</v>
      </c>
      <c r="NO5">
        <v>0</v>
      </c>
      <c r="NP5">
        <v>0</v>
      </c>
      <c r="NQ5">
        <v>0</v>
      </c>
      <c r="NR5">
        <v>297450</v>
      </c>
      <c r="NY5">
        <v>0</v>
      </c>
      <c r="OF5">
        <v>0</v>
      </c>
      <c r="OM5">
        <v>0</v>
      </c>
      <c r="OT5">
        <v>0</v>
      </c>
      <c r="PA5">
        <v>0</v>
      </c>
      <c r="PH5">
        <v>0</v>
      </c>
      <c r="PO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E5">
        <v>122450</v>
      </c>
      <c r="QK5">
        <v>122450</v>
      </c>
      <c r="QR5">
        <v>0</v>
      </c>
      <c r="QS5">
        <v>175000</v>
      </c>
      <c r="QY5">
        <v>175000</v>
      </c>
      <c r="RF5">
        <v>0</v>
      </c>
      <c r="RG5">
        <v>297450</v>
      </c>
      <c r="RH5">
        <v>0</v>
      </c>
      <c r="RI5">
        <v>0</v>
      </c>
      <c r="RJ5">
        <v>0</v>
      </c>
      <c r="RK5">
        <v>0</v>
      </c>
      <c r="RL5">
        <v>0</v>
      </c>
      <c r="RM5">
        <v>297450</v>
      </c>
      <c r="RN5" t="s">
        <v>2083</v>
      </c>
      <c r="AAH5" t="s">
        <v>2084</v>
      </c>
      <c r="AJB5" t="s">
        <v>2085</v>
      </c>
      <c r="ARV5" t="s">
        <v>2086</v>
      </c>
      <c r="BAP5" t="s">
        <v>2087</v>
      </c>
    </row>
    <row r="6" spans="1:1621" x14ac:dyDescent="0.3">
      <c r="A6" t="s">
        <v>6408</v>
      </c>
      <c r="B6" t="s">
        <v>2073</v>
      </c>
      <c r="C6" t="s">
        <v>6409</v>
      </c>
      <c r="D6" t="s">
        <v>2075</v>
      </c>
      <c r="E6" s="14">
        <v>44253.345833333333</v>
      </c>
      <c r="P6" t="b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>
        <v>184</v>
      </c>
      <c r="W6" s="14">
        <v>44253.315972222219</v>
      </c>
      <c r="X6" t="s">
        <v>6393</v>
      </c>
      <c r="Y6">
        <v>2021</v>
      </c>
      <c r="Z6" t="s">
        <v>6410</v>
      </c>
      <c r="AA6" t="s">
        <v>6411</v>
      </c>
      <c r="AB6" t="s">
        <v>6412</v>
      </c>
      <c r="AC6" t="s">
        <v>6413</v>
      </c>
      <c r="AE6" t="s">
        <v>6414</v>
      </c>
      <c r="AF6" t="s">
        <v>509</v>
      </c>
      <c r="AH6">
        <v>1</v>
      </c>
      <c r="AK6">
        <v>2493</v>
      </c>
      <c r="AL6">
        <v>2493</v>
      </c>
      <c r="AR6">
        <v>2493</v>
      </c>
      <c r="AU6">
        <v>2493</v>
      </c>
      <c r="BB6">
        <v>0</v>
      </c>
      <c r="BI6">
        <v>0</v>
      </c>
      <c r="BP6">
        <v>0</v>
      </c>
      <c r="BW6">
        <v>0</v>
      </c>
      <c r="CD6">
        <v>0</v>
      </c>
      <c r="CE6">
        <v>0</v>
      </c>
      <c r="CF6">
        <v>0</v>
      </c>
      <c r="CG6">
        <v>0</v>
      </c>
      <c r="CH6">
        <v>2493</v>
      </c>
      <c r="CI6">
        <v>0</v>
      </c>
      <c r="CJ6">
        <v>0</v>
      </c>
      <c r="CK6">
        <v>2493</v>
      </c>
      <c r="CO6">
        <v>4</v>
      </c>
      <c r="CR6">
        <v>4</v>
      </c>
      <c r="CY6">
        <v>0</v>
      </c>
      <c r="DF6">
        <v>0</v>
      </c>
      <c r="DM6">
        <v>0</v>
      </c>
      <c r="DT6">
        <v>0</v>
      </c>
      <c r="EA6">
        <v>0</v>
      </c>
      <c r="EB6">
        <v>0</v>
      </c>
      <c r="EC6">
        <v>0</v>
      </c>
      <c r="ED6">
        <v>0</v>
      </c>
      <c r="EE6">
        <v>4</v>
      </c>
      <c r="EF6">
        <v>0</v>
      </c>
      <c r="EG6">
        <v>0</v>
      </c>
      <c r="EH6">
        <v>4</v>
      </c>
      <c r="EL6">
        <v>1000</v>
      </c>
      <c r="EO6">
        <v>1000</v>
      </c>
      <c r="ES6">
        <v>243</v>
      </c>
      <c r="EV6">
        <v>243</v>
      </c>
      <c r="EZ6">
        <v>1250</v>
      </c>
      <c r="FC6">
        <v>1250</v>
      </c>
      <c r="FJ6">
        <v>0</v>
      </c>
      <c r="FQ6">
        <v>0</v>
      </c>
      <c r="FX6">
        <v>0</v>
      </c>
      <c r="GE6">
        <v>0</v>
      </c>
      <c r="GM6">
        <v>0</v>
      </c>
      <c r="GN6">
        <v>0</v>
      </c>
      <c r="GO6">
        <v>0</v>
      </c>
      <c r="GP6">
        <v>0</v>
      </c>
      <c r="GQ6">
        <v>2493</v>
      </c>
      <c r="GR6">
        <v>0</v>
      </c>
      <c r="GS6">
        <v>0</v>
      </c>
      <c r="GT6">
        <v>2493</v>
      </c>
      <c r="GX6">
        <v>2493</v>
      </c>
      <c r="HA6">
        <v>2493</v>
      </c>
      <c r="HH6">
        <v>0</v>
      </c>
      <c r="HO6">
        <v>0</v>
      </c>
      <c r="HV6">
        <v>0</v>
      </c>
      <c r="IC6">
        <v>0</v>
      </c>
      <c r="ID6">
        <v>0</v>
      </c>
      <c r="IE6">
        <v>0</v>
      </c>
      <c r="IF6">
        <v>0</v>
      </c>
      <c r="IG6">
        <v>2493</v>
      </c>
      <c r="IH6">
        <v>0</v>
      </c>
      <c r="II6">
        <v>0</v>
      </c>
      <c r="IJ6">
        <v>2493</v>
      </c>
      <c r="IM6">
        <v>100</v>
      </c>
      <c r="IP6">
        <v>100</v>
      </c>
      <c r="IQ6">
        <v>1</v>
      </c>
      <c r="IR6">
        <v>1</v>
      </c>
      <c r="IS6">
        <v>1</v>
      </c>
      <c r="IT6" t="s">
        <v>2082</v>
      </c>
      <c r="MW6">
        <v>2</v>
      </c>
      <c r="OJ6">
        <v>2493</v>
      </c>
      <c r="QC6">
        <v>2493</v>
      </c>
      <c r="RC6">
        <v>2493</v>
      </c>
      <c r="RN6" t="s">
        <v>2083</v>
      </c>
      <c r="AAH6" t="s">
        <v>2084</v>
      </c>
      <c r="AJB6" t="s">
        <v>2085</v>
      </c>
      <c r="ARV6" t="s">
        <v>2086</v>
      </c>
      <c r="BAP6" t="s">
        <v>2087</v>
      </c>
    </row>
    <row r="7" spans="1:1621" x14ac:dyDescent="0.3">
      <c r="A7" t="s">
        <v>6415</v>
      </c>
      <c r="B7" t="s">
        <v>2073</v>
      </c>
      <c r="C7" t="s">
        <v>6416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>
        <v>221</v>
      </c>
      <c r="W7" s="14">
        <v>44249.416666666664</v>
      </c>
      <c r="X7" t="s">
        <v>6417</v>
      </c>
      <c r="Y7">
        <v>2021</v>
      </c>
      <c r="Z7" t="s">
        <v>6418</v>
      </c>
      <c r="AA7" t="s">
        <v>6416</v>
      </c>
      <c r="AB7" t="s">
        <v>6419</v>
      </c>
      <c r="AC7" t="s">
        <v>6420</v>
      </c>
      <c r="AD7" s="15" t="s">
        <v>6421</v>
      </c>
      <c r="AE7" t="s">
        <v>6414</v>
      </c>
      <c r="AF7" t="s">
        <v>515</v>
      </c>
      <c r="AH7">
        <v>2</v>
      </c>
      <c r="AI7">
        <v>6</v>
      </c>
      <c r="AU7">
        <v>0</v>
      </c>
      <c r="BB7">
        <v>0</v>
      </c>
      <c r="BI7">
        <v>0</v>
      </c>
      <c r="BP7">
        <v>0</v>
      </c>
      <c r="BW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R7">
        <v>0</v>
      </c>
      <c r="CY7">
        <v>0</v>
      </c>
      <c r="DF7">
        <v>0</v>
      </c>
      <c r="DM7">
        <v>0</v>
      </c>
      <c r="DT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O7">
        <v>0</v>
      </c>
      <c r="EV7">
        <v>0</v>
      </c>
      <c r="FC7">
        <v>0</v>
      </c>
      <c r="FJ7">
        <v>0</v>
      </c>
      <c r="FQ7">
        <v>0</v>
      </c>
      <c r="FX7">
        <v>0</v>
      </c>
      <c r="GE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HA7">
        <v>0</v>
      </c>
      <c r="HH7">
        <v>0</v>
      </c>
      <c r="HO7">
        <v>0</v>
      </c>
      <c r="HV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Q7">
        <v>1</v>
      </c>
      <c r="IR7">
        <v>1</v>
      </c>
      <c r="IS7">
        <v>1</v>
      </c>
      <c r="IT7" t="s">
        <v>2082</v>
      </c>
      <c r="RN7" t="s">
        <v>2083</v>
      </c>
      <c r="AAH7" t="s">
        <v>2084</v>
      </c>
      <c r="AJB7" t="s">
        <v>2085</v>
      </c>
      <c r="ARV7" t="s">
        <v>2086</v>
      </c>
      <c r="BAP7" t="s">
        <v>2087</v>
      </c>
    </row>
    <row r="8" spans="1:1621" x14ac:dyDescent="0.3">
      <c r="A8" t="s">
        <v>6422</v>
      </c>
      <c r="B8" t="s">
        <v>2073</v>
      </c>
      <c r="C8" t="s">
        <v>6423</v>
      </c>
      <c r="D8" t="s">
        <v>6392</v>
      </c>
      <c r="E8" s="14">
        <v>44243.089583333334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>
        <v>200</v>
      </c>
      <c r="W8" s="14">
        <v>44251.218055555553</v>
      </c>
      <c r="X8" t="s">
        <v>6424</v>
      </c>
      <c r="Y8">
        <v>2021</v>
      </c>
      <c r="Z8" t="s">
        <v>6425</v>
      </c>
      <c r="AA8" t="s">
        <v>6423</v>
      </c>
      <c r="AB8" t="s">
        <v>6426</v>
      </c>
      <c r="AC8" t="s">
        <v>6427</v>
      </c>
      <c r="AD8" s="15" t="s">
        <v>6428</v>
      </c>
      <c r="AE8" t="s">
        <v>2094</v>
      </c>
      <c r="AF8" t="s">
        <v>511</v>
      </c>
      <c r="AH8">
        <v>1</v>
      </c>
      <c r="AK8">
        <v>281.56</v>
      </c>
      <c r="AL8">
        <v>281.56</v>
      </c>
      <c r="AM8">
        <v>281.56</v>
      </c>
      <c r="AN8">
        <v>281.56</v>
      </c>
      <c r="AO8">
        <v>281.56</v>
      </c>
      <c r="AU8">
        <v>281.56</v>
      </c>
      <c r="BB8">
        <v>0</v>
      </c>
      <c r="BI8">
        <v>0</v>
      </c>
      <c r="BP8">
        <v>0</v>
      </c>
      <c r="BW8">
        <v>0</v>
      </c>
      <c r="CD8">
        <v>0</v>
      </c>
      <c r="CE8">
        <v>281.56</v>
      </c>
      <c r="CF8">
        <v>0</v>
      </c>
      <c r="CG8">
        <v>0</v>
      </c>
      <c r="CH8">
        <v>0</v>
      </c>
      <c r="CI8">
        <v>0</v>
      </c>
      <c r="CJ8">
        <v>0</v>
      </c>
      <c r="CK8">
        <v>281.56</v>
      </c>
      <c r="CL8">
        <v>1</v>
      </c>
      <c r="CR8">
        <v>1</v>
      </c>
      <c r="CY8">
        <v>0</v>
      </c>
      <c r="DF8">
        <v>0</v>
      </c>
      <c r="DM8">
        <v>0</v>
      </c>
      <c r="DT8">
        <v>0</v>
      </c>
      <c r="EA8">
        <v>0</v>
      </c>
      <c r="EB8">
        <v>1</v>
      </c>
      <c r="EC8">
        <v>0</v>
      </c>
      <c r="ED8">
        <v>0</v>
      </c>
      <c r="EE8">
        <v>0</v>
      </c>
      <c r="EF8">
        <v>0</v>
      </c>
      <c r="EG8">
        <v>0</v>
      </c>
      <c r="EH8">
        <v>1</v>
      </c>
      <c r="EI8">
        <v>81.56</v>
      </c>
      <c r="EO8">
        <v>81.56</v>
      </c>
      <c r="EP8">
        <v>50</v>
      </c>
      <c r="EV8">
        <v>50</v>
      </c>
      <c r="FC8">
        <v>0</v>
      </c>
      <c r="FJ8">
        <v>0</v>
      </c>
      <c r="FQ8">
        <v>0</v>
      </c>
      <c r="FR8">
        <v>150</v>
      </c>
      <c r="FX8">
        <v>150</v>
      </c>
      <c r="GE8">
        <v>0</v>
      </c>
      <c r="GM8">
        <v>0</v>
      </c>
      <c r="GN8">
        <v>281.56</v>
      </c>
      <c r="GO8">
        <v>0</v>
      </c>
      <c r="GP8">
        <v>0</v>
      </c>
      <c r="GQ8">
        <v>0</v>
      </c>
      <c r="GR8">
        <v>0</v>
      </c>
      <c r="GS8">
        <v>0</v>
      </c>
      <c r="GT8">
        <v>281.56</v>
      </c>
      <c r="GU8">
        <v>130</v>
      </c>
      <c r="HA8">
        <v>130</v>
      </c>
      <c r="HB8">
        <v>151.56</v>
      </c>
      <c r="HH8">
        <v>151.56</v>
      </c>
      <c r="HO8">
        <v>0</v>
      </c>
      <c r="HV8">
        <v>0</v>
      </c>
      <c r="IC8">
        <v>0</v>
      </c>
      <c r="ID8">
        <v>281.56</v>
      </c>
      <c r="IE8">
        <v>0</v>
      </c>
      <c r="IF8">
        <v>0</v>
      </c>
      <c r="IG8">
        <v>0</v>
      </c>
      <c r="IH8">
        <v>0</v>
      </c>
      <c r="II8">
        <v>0</v>
      </c>
      <c r="IJ8">
        <v>281.56</v>
      </c>
      <c r="IK8">
        <v>0</v>
      </c>
      <c r="IM8">
        <v>100</v>
      </c>
      <c r="IP8">
        <v>100</v>
      </c>
      <c r="IQ8">
        <v>3</v>
      </c>
      <c r="IR8">
        <v>3</v>
      </c>
      <c r="IS8">
        <v>1</v>
      </c>
      <c r="IT8" t="s">
        <v>2082</v>
      </c>
      <c r="JA8">
        <v>0</v>
      </c>
      <c r="JH8">
        <v>0</v>
      </c>
      <c r="JO8">
        <v>0</v>
      </c>
      <c r="JV8">
        <v>0</v>
      </c>
      <c r="KC8">
        <v>0</v>
      </c>
      <c r="KJ8">
        <v>0</v>
      </c>
      <c r="KQ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M8">
        <v>0</v>
      </c>
      <c r="LT8">
        <v>0</v>
      </c>
      <c r="MA8">
        <v>0</v>
      </c>
      <c r="MH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2</v>
      </c>
      <c r="ND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281.56</v>
      </c>
      <c r="NY8">
        <v>281.56</v>
      </c>
      <c r="OF8">
        <v>0</v>
      </c>
      <c r="OM8">
        <v>0</v>
      </c>
      <c r="OT8">
        <v>0</v>
      </c>
      <c r="PA8">
        <v>0</v>
      </c>
      <c r="PH8">
        <v>0</v>
      </c>
      <c r="PO8">
        <v>0</v>
      </c>
      <c r="PV8">
        <v>0</v>
      </c>
      <c r="PW8">
        <v>281.56</v>
      </c>
      <c r="PX8">
        <v>0</v>
      </c>
      <c r="PY8">
        <v>0</v>
      </c>
      <c r="PZ8">
        <v>0</v>
      </c>
      <c r="QA8">
        <v>0</v>
      </c>
      <c r="QB8">
        <v>0</v>
      </c>
      <c r="QC8">
        <v>281.56</v>
      </c>
      <c r="QE8">
        <v>281.56</v>
      </c>
      <c r="QK8">
        <v>281.56</v>
      </c>
      <c r="QR8">
        <v>0</v>
      </c>
      <c r="QY8">
        <v>0</v>
      </c>
      <c r="RF8">
        <v>0</v>
      </c>
      <c r="RG8">
        <v>281.56</v>
      </c>
      <c r="RH8">
        <v>0</v>
      </c>
      <c r="RI8">
        <v>0</v>
      </c>
      <c r="RJ8">
        <v>0</v>
      </c>
      <c r="RK8">
        <v>0</v>
      </c>
      <c r="RL8">
        <v>0</v>
      </c>
      <c r="RM8">
        <v>281.56</v>
      </c>
      <c r="RN8" t="s">
        <v>2083</v>
      </c>
      <c r="AAH8" t="s">
        <v>2084</v>
      </c>
      <c r="AJB8" t="s">
        <v>2085</v>
      </c>
      <c r="ARV8" t="s">
        <v>2086</v>
      </c>
      <c r="BAP8" t="s">
        <v>2087</v>
      </c>
    </row>
    <row r="9" spans="1:1621" x14ac:dyDescent="0.3">
      <c r="A9" t="s">
        <v>6429</v>
      </c>
      <c r="B9" t="s">
        <v>2073</v>
      </c>
      <c r="C9" t="s">
        <v>6430</v>
      </c>
      <c r="D9" t="s">
        <v>2075</v>
      </c>
      <c r="E9" s="14">
        <v>44242.27847222222</v>
      </c>
      <c r="P9" t="b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>
        <v>77</v>
      </c>
      <c r="W9" s="14">
        <v>44249.163888888892</v>
      </c>
      <c r="X9" t="s">
        <v>6431</v>
      </c>
      <c r="Y9">
        <v>2021</v>
      </c>
      <c r="Z9" t="s">
        <v>6432</v>
      </c>
      <c r="AA9" t="s">
        <v>6433</v>
      </c>
      <c r="AB9" t="s">
        <v>6434</v>
      </c>
      <c r="AC9" t="s">
        <v>6435</v>
      </c>
      <c r="AD9" s="15" t="s">
        <v>6436</v>
      </c>
      <c r="AE9" t="s">
        <v>2094</v>
      </c>
      <c r="AF9" t="s">
        <v>511</v>
      </c>
      <c r="AH9">
        <v>1</v>
      </c>
      <c r="AK9">
        <v>1154.95</v>
      </c>
      <c r="AL9">
        <v>1154.95</v>
      </c>
      <c r="AM9">
        <v>1154.95</v>
      </c>
      <c r="AN9">
        <v>1154.95</v>
      </c>
      <c r="AO9">
        <v>331.87</v>
      </c>
      <c r="AR9">
        <v>823.08</v>
      </c>
      <c r="AU9">
        <v>1154.95</v>
      </c>
      <c r="BB9">
        <v>0</v>
      </c>
      <c r="BI9">
        <v>0</v>
      </c>
      <c r="BP9">
        <v>0</v>
      </c>
      <c r="BW9">
        <v>0</v>
      </c>
      <c r="CD9">
        <v>0</v>
      </c>
      <c r="CE9">
        <v>331.87</v>
      </c>
      <c r="CF9">
        <v>0</v>
      </c>
      <c r="CG9">
        <v>0</v>
      </c>
      <c r="CH9">
        <v>823.08</v>
      </c>
      <c r="CI9">
        <v>0</v>
      </c>
      <c r="CJ9">
        <v>0</v>
      </c>
      <c r="CK9">
        <v>1154.95</v>
      </c>
      <c r="CL9">
        <v>2</v>
      </c>
      <c r="CO9">
        <v>3</v>
      </c>
      <c r="CR9">
        <v>5</v>
      </c>
      <c r="CY9">
        <v>0</v>
      </c>
      <c r="DF9">
        <v>0</v>
      </c>
      <c r="DM9">
        <v>0</v>
      </c>
      <c r="DT9">
        <v>0</v>
      </c>
      <c r="EA9">
        <v>0</v>
      </c>
      <c r="EB9">
        <v>2</v>
      </c>
      <c r="EC9">
        <v>0</v>
      </c>
      <c r="ED9">
        <v>0</v>
      </c>
      <c r="EE9">
        <v>3</v>
      </c>
      <c r="EF9">
        <v>0</v>
      </c>
      <c r="EG9">
        <v>0</v>
      </c>
      <c r="EH9">
        <v>5</v>
      </c>
      <c r="EI9">
        <v>235.4</v>
      </c>
      <c r="EL9">
        <v>24.92</v>
      </c>
      <c r="EO9">
        <v>260.32</v>
      </c>
      <c r="EP9">
        <v>18.89</v>
      </c>
      <c r="EV9">
        <v>18.89</v>
      </c>
      <c r="EZ9">
        <v>798.16</v>
      </c>
      <c r="FC9">
        <v>798.16</v>
      </c>
      <c r="FJ9">
        <v>0</v>
      </c>
      <c r="FK9">
        <v>1.38</v>
      </c>
      <c r="FQ9">
        <v>1.38</v>
      </c>
      <c r="FR9">
        <v>76.2</v>
      </c>
      <c r="FX9">
        <v>76.2</v>
      </c>
      <c r="GE9">
        <v>0</v>
      </c>
      <c r="GM9">
        <v>0</v>
      </c>
      <c r="GN9">
        <v>331.87</v>
      </c>
      <c r="GO9">
        <v>0</v>
      </c>
      <c r="GP9">
        <v>0</v>
      </c>
      <c r="GQ9">
        <v>823.08</v>
      </c>
      <c r="GR9">
        <v>0</v>
      </c>
      <c r="GS9">
        <v>0</v>
      </c>
      <c r="GT9">
        <v>1154.95</v>
      </c>
      <c r="GU9">
        <v>241.21</v>
      </c>
      <c r="GX9">
        <v>798.16</v>
      </c>
      <c r="HA9">
        <v>1039.3699999999999</v>
      </c>
      <c r="HB9">
        <v>90.66</v>
      </c>
      <c r="HH9">
        <v>90.66</v>
      </c>
      <c r="HL9">
        <v>24.92</v>
      </c>
      <c r="HO9">
        <v>24.92</v>
      </c>
      <c r="HV9">
        <v>0</v>
      </c>
      <c r="IC9">
        <v>0</v>
      </c>
      <c r="ID9">
        <v>331.87</v>
      </c>
      <c r="IE9">
        <v>0</v>
      </c>
      <c r="IF9">
        <v>0</v>
      </c>
      <c r="IG9">
        <v>823.08</v>
      </c>
      <c r="IH9">
        <v>0</v>
      </c>
      <c r="II9">
        <v>0</v>
      </c>
      <c r="IJ9">
        <v>1154.95</v>
      </c>
      <c r="IM9">
        <v>100</v>
      </c>
      <c r="IP9">
        <v>100</v>
      </c>
      <c r="IQ9">
        <v>1</v>
      </c>
      <c r="IR9">
        <v>1</v>
      </c>
      <c r="IS9">
        <v>1</v>
      </c>
      <c r="IT9" t="s">
        <v>2082</v>
      </c>
      <c r="JA9">
        <v>0</v>
      </c>
      <c r="JH9">
        <v>0</v>
      </c>
      <c r="JO9">
        <v>0</v>
      </c>
      <c r="JV9">
        <v>0</v>
      </c>
      <c r="KC9">
        <v>0</v>
      </c>
      <c r="KJ9">
        <v>0</v>
      </c>
      <c r="KQ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M9">
        <v>0</v>
      </c>
      <c r="LT9">
        <v>0</v>
      </c>
      <c r="MA9">
        <v>0</v>
      </c>
      <c r="MH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3</v>
      </c>
      <c r="MX9">
        <v>261.87</v>
      </c>
      <c r="ND9">
        <v>261.87</v>
      </c>
      <c r="NK9">
        <v>0</v>
      </c>
      <c r="NL9">
        <v>261.87</v>
      </c>
      <c r="NM9">
        <v>0</v>
      </c>
      <c r="NN9">
        <v>0</v>
      </c>
      <c r="NO9">
        <v>0</v>
      </c>
      <c r="NP9">
        <v>0</v>
      </c>
      <c r="NQ9">
        <v>0</v>
      </c>
      <c r="NR9">
        <v>261.87</v>
      </c>
      <c r="NV9">
        <v>642.62</v>
      </c>
      <c r="NY9">
        <v>642.62</v>
      </c>
      <c r="OF9">
        <v>0</v>
      </c>
      <c r="OJ9">
        <v>180.46</v>
      </c>
      <c r="OM9">
        <v>180.46</v>
      </c>
      <c r="OT9">
        <v>0</v>
      </c>
      <c r="PA9">
        <v>0</v>
      </c>
      <c r="PB9">
        <v>70</v>
      </c>
      <c r="PH9">
        <v>70</v>
      </c>
      <c r="PO9">
        <v>0</v>
      </c>
      <c r="PV9">
        <v>0</v>
      </c>
      <c r="PW9">
        <v>70</v>
      </c>
      <c r="PX9">
        <v>0</v>
      </c>
      <c r="PY9">
        <v>0</v>
      </c>
      <c r="PZ9">
        <v>823.08</v>
      </c>
      <c r="QA9">
        <v>0</v>
      </c>
      <c r="QB9">
        <v>0</v>
      </c>
      <c r="QC9">
        <v>893.08</v>
      </c>
      <c r="QD9">
        <v>1154.95</v>
      </c>
      <c r="QE9">
        <v>331.87</v>
      </c>
      <c r="QH9">
        <v>823.08</v>
      </c>
      <c r="QK9">
        <v>1154.95</v>
      </c>
      <c r="QR9">
        <v>0</v>
      </c>
      <c r="QY9">
        <v>0</v>
      </c>
      <c r="RF9">
        <v>0</v>
      </c>
      <c r="RG9">
        <v>331.87</v>
      </c>
      <c r="RH9">
        <v>0</v>
      </c>
      <c r="RI9">
        <v>0</v>
      </c>
      <c r="RJ9">
        <v>823.08</v>
      </c>
      <c r="RK9">
        <v>0</v>
      </c>
      <c r="RL9">
        <v>0</v>
      </c>
      <c r="RM9">
        <v>1154.95</v>
      </c>
      <c r="RN9" t="s">
        <v>2083</v>
      </c>
      <c r="AAH9" t="s">
        <v>2084</v>
      </c>
      <c r="AJB9" t="s">
        <v>2085</v>
      </c>
      <c r="ARV9" t="s">
        <v>2086</v>
      </c>
      <c r="BAP9" t="s">
        <v>2087</v>
      </c>
    </row>
    <row r="10" spans="1:1621" x14ac:dyDescent="0.3">
      <c r="A10" t="s">
        <v>6437</v>
      </c>
      <c r="B10" t="s">
        <v>2073</v>
      </c>
      <c r="C10" t="s">
        <v>6438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>
        <v>181</v>
      </c>
      <c r="W10" s="14">
        <v>44230.318055555559</v>
      </c>
      <c r="X10" t="s">
        <v>6439</v>
      </c>
      <c r="Y10">
        <v>2021</v>
      </c>
      <c r="Z10" t="s">
        <v>6440</v>
      </c>
      <c r="AA10" t="s">
        <v>6441</v>
      </c>
      <c r="AB10" t="s">
        <v>6442</v>
      </c>
      <c r="AC10" t="s">
        <v>6443</v>
      </c>
      <c r="AD10" s="15" t="s">
        <v>6444</v>
      </c>
      <c r="AE10" t="s">
        <v>6445</v>
      </c>
      <c r="AF10" t="s">
        <v>525</v>
      </c>
      <c r="AH10">
        <v>2</v>
      </c>
      <c r="AI10">
        <v>7</v>
      </c>
      <c r="AJ10" t="s">
        <v>6446</v>
      </c>
      <c r="AU10">
        <v>0</v>
      </c>
      <c r="BB10">
        <v>0</v>
      </c>
      <c r="BI10">
        <v>0</v>
      </c>
      <c r="BP10">
        <v>0</v>
      </c>
      <c r="BW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R10">
        <v>0</v>
      </c>
      <c r="CY10">
        <v>0</v>
      </c>
      <c r="DF10">
        <v>0</v>
      </c>
      <c r="DM10">
        <v>0</v>
      </c>
      <c r="DT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O10">
        <v>0</v>
      </c>
      <c r="EV10">
        <v>0</v>
      </c>
      <c r="FC10">
        <v>0</v>
      </c>
      <c r="FJ10">
        <v>0</v>
      </c>
      <c r="FQ10">
        <v>0</v>
      </c>
      <c r="FX10">
        <v>0</v>
      </c>
      <c r="GE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HA10">
        <v>0</v>
      </c>
      <c r="HH10">
        <v>0</v>
      </c>
      <c r="HO10">
        <v>0</v>
      </c>
      <c r="HV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Q10">
        <v>1</v>
      </c>
      <c r="IR10">
        <v>3</v>
      </c>
      <c r="IS10">
        <v>2</v>
      </c>
      <c r="IT10" t="s">
        <v>2082</v>
      </c>
      <c r="RN10" t="s">
        <v>2083</v>
      </c>
      <c r="AAH10" t="s">
        <v>2084</v>
      </c>
      <c r="AJB10" t="s">
        <v>2085</v>
      </c>
      <c r="ARV10" t="s">
        <v>2086</v>
      </c>
      <c r="BAP10" t="s">
        <v>2087</v>
      </c>
    </row>
    <row r="11" spans="1:1621" x14ac:dyDescent="0.3">
      <c r="A11" t="s">
        <v>6447</v>
      </c>
      <c r="B11" t="s">
        <v>2073</v>
      </c>
      <c r="C11" t="s">
        <v>6448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>
        <v>83</v>
      </c>
      <c r="W11" s="14">
        <v>44236.538888888892</v>
      </c>
      <c r="X11" t="s">
        <v>6449</v>
      </c>
      <c r="Y11">
        <v>2021</v>
      </c>
      <c r="Z11" t="s">
        <v>6450</v>
      </c>
      <c r="AA11" t="s">
        <v>6451</v>
      </c>
      <c r="AB11" t="s">
        <v>6452</v>
      </c>
      <c r="AC11" t="s">
        <v>6453</v>
      </c>
      <c r="AD11" s="15" t="s">
        <v>6454</v>
      </c>
      <c r="AE11" t="s">
        <v>6399</v>
      </c>
      <c r="AF11" t="s">
        <v>509</v>
      </c>
      <c r="AH11">
        <v>2</v>
      </c>
      <c r="AI11">
        <v>6</v>
      </c>
      <c r="AU11">
        <v>0</v>
      </c>
      <c r="BB11">
        <v>0</v>
      </c>
      <c r="BI11">
        <v>0</v>
      </c>
      <c r="BP11">
        <v>0</v>
      </c>
      <c r="BW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R11">
        <v>0</v>
      </c>
      <c r="CY11">
        <v>0</v>
      </c>
      <c r="DF11">
        <v>0</v>
      </c>
      <c r="DM11">
        <v>0</v>
      </c>
      <c r="DT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O11">
        <v>0</v>
      </c>
      <c r="EV11">
        <v>0</v>
      </c>
      <c r="FC11">
        <v>0</v>
      </c>
      <c r="FJ11">
        <v>0</v>
      </c>
      <c r="FQ11">
        <v>0</v>
      </c>
      <c r="FX11">
        <v>0</v>
      </c>
      <c r="GE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HA11">
        <v>0</v>
      </c>
      <c r="HH11">
        <v>0</v>
      </c>
      <c r="HO11">
        <v>0</v>
      </c>
      <c r="HV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Q11">
        <v>1</v>
      </c>
      <c r="IR11">
        <v>1</v>
      </c>
      <c r="IS11">
        <v>2</v>
      </c>
      <c r="IT11" t="s">
        <v>2082</v>
      </c>
      <c r="RN11" t="s">
        <v>2083</v>
      </c>
      <c r="AAH11" t="s">
        <v>2084</v>
      </c>
      <c r="AJB11" t="s">
        <v>2085</v>
      </c>
      <c r="ARV11" t="s">
        <v>2086</v>
      </c>
      <c r="BAP11" t="s">
        <v>2087</v>
      </c>
    </row>
    <row r="12" spans="1:1621" x14ac:dyDescent="0.3">
      <c r="A12" t="s">
        <v>6455</v>
      </c>
      <c r="B12" t="s">
        <v>2073</v>
      </c>
      <c r="C12" t="s">
        <v>6456</v>
      </c>
      <c r="D12" t="s">
        <v>6392</v>
      </c>
      <c r="E12" s="14">
        <v>44237.492361111108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>
        <v>188</v>
      </c>
      <c r="W12" s="14">
        <v>44237.491666666669</v>
      </c>
      <c r="X12" t="s">
        <v>6457</v>
      </c>
      <c r="Y12">
        <v>2021</v>
      </c>
      <c r="Z12" t="s">
        <v>6458</v>
      </c>
      <c r="AA12" t="s">
        <v>6456</v>
      </c>
      <c r="AB12" t="s">
        <v>6459</v>
      </c>
      <c r="AC12" t="s">
        <v>6460</v>
      </c>
      <c r="AE12" t="s">
        <v>6461</v>
      </c>
      <c r="AF12" t="s">
        <v>509</v>
      </c>
      <c r="AH12">
        <v>1</v>
      </c>
      <c r="AK12">
        <v>107</v>
      </c>
      <c r="AL12">
        <v>107</v>
      </c>
      <c r="AM12">
        <v>29</v>
      </c>
      <c r="AN12">
        <v>29</v>
      </c>
      <c r="AO12">
        <v>107</v>
      </c>
      <c r="AU12">
        <v>107</v>
      </c>
      <c r="BB12">
        <v>0</v>
      </c>
      <c r="BI12">
        <v>0</v>
      </c>
      <c r="BP12">
        <v>0</v>
      </c>
      <c r="BW12">
        <v>0</v>
      </c>
      <c r="CD12">
        <v>0</v>
      </c>
      <c r="CE12">
        <v>107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107</v>
      </c>
      <c r="CL12">
        <v>2</v>
      </c>
      <c r="CR12">
        <v>2</v>
      </c>
      <c r="CY12">
        <v>0</v>
      </c>
      <c r="DF12">
        <v>0</v>
      </c>
      <c r="DM12">
        <v>0</v>
      </c>
      <c r="DT12">
        <v>0</v>
      </c>
      <c r="EA12">
        <v>0</v>
      </c>
      <c r="EB12">
        <v>2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2</v>
      </c>
      <c r="EO12">
        <v>0</v>
      </c>
      <c r="EP12">
        <v>55</v>
      </c>
      <c r="EV12">
        <v>55</v>
      </c>
      <c r="FC12">
        <v>0</v>
      </c>
      <c r="FJ12">
        <v>0</v>
      </c>
      <c r="FQ12">
        <v>0</v>
      </c>
      <c r="FR12">
        <v>52</v>
      </c>
      <c r="FX12">
        <v>52</v>
      </c>
      <c r="GE12">
        <v>0</v>
      </c>
      <c r="GM12">
        <v>0</v>
      </c>
      <c r="GN12">
        <v>107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107</v>
      </c>
      <c r="HA12">
        <v>0</v>
      </c>
      <c r="HB12">
        <v>107</v>
      </c>
      <c r="HH12">
        <v>107</v>
      </c>
      <c r="HO12">
        <v>0</v>
      </c>
      <c r="HV12">
        <v>0</v>
      </c>
      <c r="IC12">
        <v>0</v>
      </c>
      <c r="ID12">
        <v>107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107</v>
      </c>
      <c r="IK12">
        <v>100</v>
      </c>
      <c r="IP12">
        <v>100</v>
      </c>
      <c r="IQ12">
        <v>2</v>
      </c>
      <c r="IR12">
        <v>1</v>
      </c>
      <c r="IS12">
        <v>2</v>
      </c>
      <c r="IT12" t="s">
        <v>2082</v>
      </c>
      <c r="JA12">
        <v>0</v>
      </c>
      <c r="JH12">
        <v>0</v>
      </c>
      <c r="JO12">
        <v>0</v>
      </c>
      <c r="JV12">
        <v>0</v>
      </c>
      <c r="KC12">
        <v>0</v>
      </c>
      <c r="KJ12">
        <v>0</v>
      </c>
      <c r="KQ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M12">
        <v>0</v>
      </c>
      <c r="LT12">
        <v>0</v>
      </c>
      <c r="MA12">
        <v>0</v>
      </c>
      <c r="MH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1</v>
      </c>
      <c r="MX12">
        <v>107</v>
      </c>
      <c r="ND12">
        <v>107</v>
      </c>
      <c r="NK12">
        <v>0</v>
      </c>
      <c r="NL12">
        <v>107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107</v>
      </c>
      <c r="NY12">
        <v>0</v>
      </c>
      <c r="OF12">
        <v>0</v>
      </c>
      <c r="OM12">
        <v>0</v>
      </c>
      <c r="OT12">
        <v>0</v>
      </c>
      <c r="PA12">
        <v>0</v>
      </c>
      <c r="PH12">
        <v>0</v>
      </c>
      <c r="PO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E12">
        <v>49</v>
      </c>
      <c r="QK12">
        <v>49</v>
      </c>
      <c r="QL12">
        <v>58</v>
      </c>
      <c r="QR12">
        <v>58</v>
      </c>
      <c r="QY12">
        <v>0</v>
      </c>
      <c r="RF12">
        <v>0</v>
      </c>
      <c r="RG12">
        <v>107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107</v>
      </c>
      <c r="RN12" t="s">
        <v>2083</v>
      </c>
      <c r="AAH12" t="s">
        <v>2084</v>
      </c>
      <c r="AJB12" t="s">
        <v>2085</v>
      </c>
      <c r="ARV12" t="s">
        <v>2086</v>
      </c>
      <c r="BAP12" t="s">
        <v>2087</v>
      </c>
    </row>
    <row r="13" spans="1:1621" x14ac:dyDescent="0.3">
      <c r="A13" t="s">
        <v>6462</v>
      </c>
      <c r="B13" t="s">
        <v>2073</v>
      </c>
      <c r="C13" t="s">
        <v>6463</v>
      </c>
      <c r="P13" t="b">
        <v>1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>
        <v>218</v>
      </c>
      <c r="W13" s="14">
        <v>44250.085416666669</v>
      </c>
      <c r="X13" t="s">
        <v>6464</v>
      </c>
      <c r="Y13">
        <v>2021</v>
      </c>
      <c r="Z13" t="s">
        <v>6465</v>
      </c>
      <c r="AA13" t="s">
        <v>6466</v>
      </c>
      <c r="AB13" t="s">
        <v>6404</v>
      </c>
      <c r="AC13" t="s">
        <v>6467</v>
      </c>
      <c r="AD13" s="15" t="s">
        <v>6468</v>
      </c>
      <c r="AE13" t="s">
        <v>6461</v>
      </c>
      <c r="AF13" t="s">
        <v>509</v>
      </c>
      <c r="AH13">
        <v>1</v>
      </c>
      <c r="AL13">
        <v>453</v>
      </c>
      <c r="AN13">
        <v>453</v>
      </c>
      <c r="AU13">
        <v>0</v>
      </c>
      <c r="AV13">
        <v>114</v>
      </c>
      <c r="BB13">
        <v>114</v>
      </c>
      <c r="BC13">
        <v>339</v>
      </c>
      <c r="BI13">
        <v>339</v>
      </c>
      <c r="BP13">
        <v>0</v>
      </c>
      <c r="BW13">
        <v>0</v>
      </c>
      <c r="CD13">
        <v>0</v>
      </c>
      <c r="CE13">
        <v>453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453</v>
      </c>
      <c r="CR13">
        <v>0</v>
      </c>
      <c r="CS13">
        <v>114</v>
      </c>
      <c r="CY13">
        <v>114</v>
      </c>
      <c r="CZ13">
        <v>339</v>
      </c>
      <c r="DF13">
        <v>339</v>
      </c>
      <c r="DM13">
        <v>0</v>
      </c>
      <c r="DT13">
        <v>0</v>
      </c>
      <c r="EA13">
        <v>0</v>
      </c>
      <c r="EB13">
        <v>453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453</v>
      </c>
      <c r="EO13">
        <v>0</v>
      </c>
      <c r="EV13">
        <v>0</v>
      </c>
      <c r="FC13">
        <v>0</v>
      </c>
      <c r="FJ13">
        <v>0</v>
      </c>
      <c r="FK13">
        <v>4</v>
      </c>
      <c r="FQ13">
        <v>4</v>
      </c>
      <c r="FX13">
        <v>0</v>
      </c>
      <c r="FY13">
        <v>316</v>
      </c>
      <c r="GE13">
        <v>316</v>
      </c>
      <c r="GF13" t="s">
        <v>6469</v>
      </c>
      <c r="GG13">
        <v>133</v>
      </c>
      <c r="GM13">
        <v>133</v>
      </c>
      <c r="GN13">
        <v>453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453</v>
      </c>
      <c r="GU13">
        <v>453</v>
      </c>
      <c r="HA13">
        <v>453</v>
      </c>
      <c r="HH13">
        <v>0</v>
      </c>
      <c r="HO13">
        <v>0</v>
      </c>
      <c r="HV13">
        <v>0</v>
      </c>
      <c r="IC13">
        <v>0</v>
      </c>
      <c r="ID13">
        <v>453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453</v>
      </c>
      <c r="IK13">
        <v>62</v>
      </c>
      <c r="IM13">
        <v>38</v>
      </c>
      <c r="IP13">
        <v>100</v>
      </c>
      <c r="IQ13">
        <v>1</v>
      </c>
      <c r="IR13">
        <v>3</v>
      </c>
      <c r="IS13">
        <v>2</v>
      </c>
      <c r="IT13" t="s">
        <v>2082</v>
      </c>
      <c r="RN13" t="s">
        <v>2083</v>
      </c>
      <c r="AAH13" t="s">
        <v>2084</v>
      </c>
      <c r="AJB13" t="s">
        <v>2085</v>
      </c>
      <c r="ARV13" t="s">
        <v>2086</v>
      </c>
      <c r="BAP13" t="s">
        <v>2087</v>
      </c>
    </row>
    <row r="14" spans="1:1621" x14ac:dyDescent="0.3">
      <c r="A14" t="s">
        <v>6470</v>
      </c>
      <c r="B14" t="s">
        <v>2073</v>
      </c>
      <c r="C14" t="s">
        <v>6471</v>
      </c>
      <c r="D14" t="s">
        <v>2075</v>
      </c>
      <c r="E14" s="14">
        <v>44252.28125</v>
      </c>
      <c r="P14" t="b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>
        <v>236</v>
      </c>
      <c r="W14" s="14">
        <v>44252.280555555553</v>
      </c>
      <c r="X14" t="s">
        <v>6472</v>
      </c>
      <c r="Y14">
        <v>2021</v>
      </c>
      <c r="Z14" t="s">
        <v>6473</v>
      </c>
      <c r="AA14" t="s">
        <v>6471</v>
      </c>
      <c r="AB14" t="s">
        <v>6474</v>
      </c>
      <c r="AC14" t="s">
        <v>6475</v>
      </c>
      <c r="AE14" t="s">
        <v>2133</v>
      </c>
      <c r="AF14" t="s">
        <v>509</v>
      </c>
      <c r="AH14">
        <v>1</v>
      </c>
      <c r="AK14">
        <v>391</v>
      </c>
      <c r="AL14">
        <v>391</v>
      </c>
      <c r="AM14">
        <v>0</v>
      </c>
      <c r="AN14">
        <v>0</v>
      </c>
      <c r="AO14">
        <v>241</v>
      </c>
      <c r="AP14">
        <v>150</v>
      </c>
      <c r="AU14">
        <v>391</v>
      </c>
      <c r="BB14">
        <v>0</v>
      </c>
      <c r="BI14">
        <v>0</v>
      </c>
      <c r="BP14">
        <v>0</v>
      </c>
      <c r="BW14">
        <v>0</v>
      </c>
      <c r="CD14">
        <v>0</v>
      </c>
      <c r="CE14">
        <v>241</v>
      </c>
      <c r="CF14">
        <v>150</v>
      </c>
      <c r="CG14">
        <v>0</v>
      </c>
      <c r="CH14">
        <v>0</v>
      </c>
      <c r="CI14">
        <v>0</v>
      </c>
      <c r="CJ14">
        <v>0</v>
      </c>
      <c r="CK14">
        <v>391</v>
      </c>
      <c r="CL14">
        <v>1</v>
      </c>
      <c r="CM14">
        <v>1</v>
      </c>
      <c r="CR14">
        <v>2</v>
      </c>
      <c r="CY14">
        <v>0</v>
      </c>
      <c r="DF14">
        <v>0</v>
      </c>
      <c r="DM14">
        <v>0</v>
      </c>
      <c r="DT14">
        <v>0</v>
      </c>
      <c r="EA14">
        <v>0</v>
      </c>
      <c r="EB14">
        <v>1</v>
      </c>
      <c r="EC14">
        <v>1</v>
      </c>
      <c r="ED14">
        <v>0</v>
      </c>
      <c r="EE14">
        <v>0</v>
      </c>
      <c r="EF14">
        <v>0</v>
      </c>
      <c r="EG14">
        <v>0</v>
      </c>
      <c r="EH14">
        <v>2</v>
      </c>
      <c r="EI14">
        <v>75</v>
      </c>
      <c r="EO14">
        <v>75</v>
      </c>
      <c r="EV14">
        <v>0</v>
      </c>
      <c r="EW14">
        <v>100</v>
      </c>
      <c r="EX14">
        <v>150</v>
      </c>
      <c r="FC14">
        <v>250</v>
      </c>
      <c r="FJ14">
        <v>0</v>
      </c>
      <c r="FQ14">
        <v>0</v>
      </c>
      <c r="FX14">
        <v>0</v>
      </c>
      <c r="FY14">
        <v>56</v>
      </c>
      <c r="GE14">
        <v>56</v>
      </c>
      <c r="GF14" t="s">
        <v>6476</v>
      </c>
      <c r="GG14">
        <v>10</v>
      </c>
      <c r="GM14">
        <v>10</v>
      </c>
      <c r="GN14">
        <v>241</v>
      </c>
      <c r="GO14">
        <v>150</v>
      </c>
      <c r="GP14">
        <v>0</v>
      </c>
      <c r="GQ14">
        <v>0</v>
      </c>
      <c r="GR14">
        <v>0</v>
      </c>
      <c r="GS14">
        <v>0</v>
      </c>
      <c r="GT14">
        <v>391</v>
      </c>
      <c r="GU14">
        <v>241</v>
      </c>
      <c r="GV14">
        <v>150</v>
      </c>
      <c r="HA14">
        <v>391</v>
      </c>
      <c r="HH14">
        <v>0</v>
      </c>
      <c r="HO14">
        <v>0</v>
      </c>
      <c r="HV14">
        <v>0</v>
      </c>
      <c r="IC14">
        <v>0</v>
      </c>
      <c r="ID14">
        <v>241</v>
      </c>
      <c r="IE14">
        <v>150</v>
      </c>
      <c r="IF14">
        <v>0</v>
      </c>
      <c r="IG14">
        <v>0</v>
      </c>
      <c r="IH14">
        <v>0</v>
      </c>
      <c r="II14">
        <v>0</v>
      </c>
      <c r="IJ14">
        <v>391</v>
      </c>
      <c r="IK14">
        <v>20</v>
      </c>
      <c r="IM14">
        <v>80</v>
      </c>
      <c r="IP14">
        <v>100</v>
      </c>
      <c r="IQ14">
        <v>1</v>
      </c>
      <c r="IR14">
        <v>1</v>
      </c>
      <c r="IS14">
        <v>1</v>
      </c>
      <c r="IT14" t="s">
        <v>2082</v>
      </c>
      <c r="JA14">
        <v>0</v>
      </c>
      <c r="JH14">
        <v>0</v>
      </c>
      <c r="JO14">
        <v>0</v>
      </c>
      <c r="JV14">
        <v>0</v>
      </c>
      <c r="KC14">
        <v>0</v>
      </c>
      <c r="KJ14">
        <v>0</v>
      </c>
      <c r="KQ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M14">
        <v>0</v>
      </c>
      <c r="LT14">
        <v>0</v>
      </c>
      <c r="MA14">
        <v>0</v>
      </c>
      <c r="MH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1</v>
      </c>
      <c r="MX14">
        <v>241</v>
      </c>
      <c r="MY14">
        <v>150</v>
      </c>
      <c r="ND14">
        <v>391</v>
      </c>
      <c r="NK14">
        <v>0</v>
      </c>
      <c r="NL14">
        <v>241</v>
      </c>
      <c r="NM14">
        <v>150</v>
      </c>
      <c r="NN14">
        <v>0</v>
      </c>
      <c r="NO14">
        <v>0</v>
      </c>
      <c r="NP14">
        <v>0</v>
      </c>
      <c r="NQ14">
        <v>0</v>
      </c>
      <c r="NR14">
        <v>391</v>
      </c>
      <c r="NY14">
        <v>0</v>
      </c>
      <c r="OF14">
        <v>0</v>
      </c>
      <c r="OM14">
        <v>0</v>
      </c>
      <c r="OT14">
        <v>0</v>
      </c>
      <c r="PA14">
        <v>0</v>
      </c>
      <c r="PH14">
        <v>0</v>
      </c>
      <c r="PO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K14">
        <v>0</v>
      </c>
      <c r="QL14">
        <v>241</v>
      </c>
      <c r="QM14">
        <v>150</v>
      </c>
      <c r="QR14">
        <v>391</v>
      </c>
      <c r="QY14">
        <v>0</v>
      </c>
      <c r="RF14">
        <v>0</v>
      </c>
      <c r="RG14">
        <v>241</v>
      </c>
      <c r="RH14">
        <v>150</v>
      </c>
      <c r="RI14">
        <v>0</v>
      </c>
      <c r="RJ14">
        <v>0</v>
      </c>
      <c r="RK14">
        <v>0</v>
      </c>
      <c r="RL14">
        <v>0</v>
      </c>
      <c r="RM14">
        <v>391</v>
      </c>
      <c r="RN14" t="s">
        <v>2083</v>
      </c>
      <c r="AAH14" t="s">
        <v>2084</v>
      </c>
      <c r="AJB14" t="s">
        <v>2085</v>
      </c>
      <c r="ARV14" t="s">
        <v>2086</v>
      </c>
      <c r="BAP14" t="s">
        <v>2087</v>
      </c>
    </row>
    <row r="15" spans="1:1621" x14ac:dyDescent="0.3">
      <c r="A15" t="s">
        <v>6477</v>
      </c>
      <c r="B15" t="s">
        <v>2073</v>
      </c>
      <c r="C15" t="s">
        <v>6478</v>
      </c>
      <c r="D15" t="s">
        <v>2075</v>
      </c>
      <c r="E15" s="14">
        <v>44252.219444444447</v>
      </c>
      <c r="P15" t="b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>
        <v>201</v>
      </c>
      <c r="W15" s="14">
        <v>44252.211805555555</v>
      </c>
      <c r="X15" t="s">
        <v>6479</v>
      </c>
      <c r="Y15">
        <v>2021</v>
      </c>
      <c r="Z15" t="s">
        <v>6480</v>
      </c>
      <c r="AA15" t="s">
        <v>6478</v>
      </c>
      <c r="AB15" t="s">
        <v>6481</v>
      </c>
      <c r="AC15" t="s">
        <v>6482</v>
      </c>
      <c r="AD15" s="15" t="s">
        <v>6483</v>
      </c>
      <c r="AE15" t="s">
        <v>6445</v>
      </c>
      <c r="AF15" t="s">
        <v>525</v>
      </c>
      <c r="AH15">
        <v>1</v>
      </c>
      <c r="AK15">
        <v>69020</v>
      </c>
      <c r="AL15">
        <v>69020</v>
      </c>
      <c r="AM15">
        <v>69020</v>
      </c>
      <c r="AN15">
        <v>69020</v>
      </c>
      <c r="AO15">
        <v>69020</v>
      </c>
      <c r="AU15">
        <v>69020</v>
      </c>
      <c r="BB15">
        <v>0</v>
      </c>
      <c r="BI15">
        <v>0</v>
      </c>
      <c r="BP15">
        <v>0</v>
      </c>
      <c r="BW15">
        <v>0</v>
      </c>
      <c r="CD15">
        <v>0</v>
      </c>
      <c r="CE15">
        <v>69020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69020</v>
      </c>
      <c r="CL15">
        <v>2</v>
      </c>
      <c r="CR15">
        <v>2</v>
      </c>
      <c r="CY15">
        <v>0</v>
      </c>
      <c r="DF15">
        <v>0</v>
      </c>
      <c r="DM15">
        <v>0</v>
      </c>
      <c r="DT15">
        <v>0</v>
      </c>
      <c r="EA15">
        <v>0</v>
      </c>
      <c r="EB15">
        <v>2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2</v>
      </c>
      <c r="EI15">
        <v>0</v>
      </c>
      <c r="EO15">
        <v>0</v>
      </c>
      <c r="EP15">
        <v>7750</v>
      </c>
      <c r="EV15">
        <v>7750</v>
      </c>
      <c r="EW15">
        <v>0</v>
      </c>
      <c r="FC15">
        <v>0</v>
      </c>
      <c r="FD15">
        <v>0</v>
      </c>
      <c r="FJ15">
        <v>0</v>
      </c>
      <c r="FK15">
        <v>0</v>
      </c>
      <c r="FQ15">
        <v>0</v>
      </c>
      <c r="FR15">
        <v>0</v>
      </c>
      <c r="FX15">
        <v>0</v>
      </c>
      <c r="FY15">
        <v>0</v>
      </c>
      <c r="GE15">
        <v>0</v>
      </c>
      <c r="GF15" t="s">
        <v>6484</v>
      </c>
      <c r="GG15">
        <v>61270</v>
      </c>
      <c r="GM15">
        <v>61270</v>
      </c>
      <c r="GN15">
        <v>69020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69020</v>
      </c>
      <c r="GU15">
        <v>69020</v>
      </c>
      <c r="HA15">
        <v>69020</v>
      </c>
      <c r="HB15">
        <v>0</v>
      </c>
      <c r="HH15">
        <v>0</v>
      </c>
      <c r="HI15">
        <v>0</v>
      </c>
      <c r="HO15">
        <v>0</v>
      </c>
      <c r="HP15">
        <v>0</v>
      </c>
      <c r="HV15">
        <v>0</v>
      </c>
      <c r="HW15">
        <v>0</v>
      </c>
      <c r="IC15">
        <v>0</v>
      </c>
      <c r="ID15">
        <v>69020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69020</v>
      </c>
      <c r="IM15">
        <v>100</v>
      </c>
      <c r="IP15">
        <v>100</v>
      </c>
      <c r="IQ15">
        <v>1</v>
      </c>
      <c r="IR15">
        <v>3</v>
      </c>
      <c r="IS15">
        <v>1</v>
      </c>
      <c r="IT15" t="s">
        <v>2082</v>
      </c>
      <c r="JA15">
        <v>0</v>
      </c>
      <c r="JH15">
        <v>0</v>
      </c>
      <c r="JO15">
        <v>0</v>
      </c>
      <c r="JV15">
        <v>0</v>
      </c>
      <c r="KC15">
        <v>0</v>
      </c>
      <c r="KJ15">
        <v>0</v>
      </c>
      <c r="KQ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M15">
        <v>0</v>
      </c>
      <c r="LT15">
        <v>0</v>
      </c>
      <c r="MA15">
        <v>0</v>
      </c>
      <c r="MH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3</v>
      </c>
      <c r="MX15">
        <v>61270</v>
      </c>
      <c r="ND15">
        <v>61270</v>
      </c>
      <c r="NK15">
        <v>0</v>
      </c>
      <c r="NL15">
        <v>61270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61270</v>
      </c>
      <c r="NS15">
        <v>7750</v>
      </c>
      <c r="NY15">
        <v>7750</v>
      </c>
      <c r="NZ15">
        <v>0</v>
      </c>
      <c r="OF15">
        <v>0</v>
      </c>
      <c r="OG15">
        <v>0</v>
      </c>
      <c r="OM15">
        <v>0</v>
      </c>
      <c r="ON15">
        <v>0</v>
      </c>
      <c r="OT15">
        <v>0</v>
      </c>
      <c r="OU15">
        <v>0</v>
      </c>
      <c r="PA15">
        <v>0</v>
      </c>
      <c r="PB15">
        <v>0</v>
      </c>
      <c r="PH15">
        <v>0</v>
      </c>
      <c r="PI15">
        <v>0</v>
      </c>
      <c r="PO15">
        <v>0</v>
      </c>
      <c r="PP15">
        <v>0</v>
      </c>
      <c r="PV15">
        <v>0</v>
      </c>
      <c r="PW15">
        <v>7750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7750</v>
      </c>
      <c r="QD15">
        <v>69020</v>
      </c>
      <c r="QE15">
        <v>69020</v>
      </c>
      <c r="QK15">
        <v>69020</v>
      </c>
      <c r="QL15">
        <v>0</v>
      </c>
      <c r="QR15">
        <v>0</v>
      </c>
      <c r="QS15">
        <v>0</v>
      </c>
      <c r="QY15">
        <v>0</v>
      </c>
      <c r="RF15">
        <v>0</v>
      </c>
      <c r="RG15">
        <v>69020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69020</v>
      </c>
      <c r="RN15" t="s">
        <v>2083</v>
      </c>
      <c r="AAH15" t="s">
        <v>2084</v>
      </c>
      <c r="AJB15" t="s">
        <v>2085</v>
      </c>
      <c r="ARV15" t="s">
        <v>2086</v>
      </c>
      <c r="BAP15" t="s">
        <v>2087</v>
      </c>
    </row>
    <row r="16" spans="1:1621" x14ac:dyDescent="0.3">
      <c r="A16" t="s">
        <v>6485</v>
      </c>
      <c r="B16" t="s">
        <v>2073</v>
      </c>
      <c r="C16" t="s">
        <v>6486</v>
      </c>
      <c r="D16" t="s">
        <v>2075</v>
      </c>
      <c r="E16" s="14">
        <v>44250.328472222223</v>
      </c>
      <c r="F16" t="s">
        <v>2160</v>
      </c>
      <c r="G16" s="14">
        <v>44250.329861111109</v>
      </c>
      <c r="H16" t="s">
        <v>6487</v>
      </c>
      <c r="I16" s="14">
        <v>44250.330555555556</v>
      </c>
      <c r="L16" t="s">
        <v>6488</v>
      </c>
      <c r="M16" s="14">
        <v>44250.331250000003</v>
      </c>
      <c r="P16" t="b">
        <v>1</v>
      </c>
      <c r="Q16" t="b">
        <v>1</v>
      </c>
      <c r="R16" t="b">
        <v>1</v>
      </c>
      <c r="S16" t="b">
        <v>0</v>
      </c>
      <c r="T16" t="b">
        <v>1</v>
      </c>
      <c r="U16" t="b">
        <v>0</v>
      </c>
      <c r="V16">
        <v>130</v>
      </c>
      <c r="W16" s="14">
        <v>44250.325694444444</v>
      </c>
      <c r="X16" t="s">
        <v>6489</v>
      </c>
      <c r="Y16">
        <v>2021</v>
      </c>
      <c r="Z16" t="s">
        <v>6490</v>
      </c>
      <c r="AA16" t="s">
        <v>6491</v>
      </c>
      <c r="AB16" t="s">
        <v>6452</v>
      </c>
      <c r="AC16" t="s">
        <v>6492</v>
      </c>
      <c r="AD16" s="15" t="s">
        <v>6493</v>
      </c>
      <c r="AE16" t="s">
        <v>6461</v>
      </c>
      <c r="AF16" t="s">
        <v>509</v>
      </c>
      <c r="AH16">
        <v>1</v>
      </c>
      <c r="AK16">
        <v>6635</v>
      </c>
      <c r="AL16">
        <v>5903</v>
      </c>
      <c r="AM16">
        <v>4289</v>
      </c>
      <c r="AN16">
        <v>3557</v>
      </c>
      <c r="AO16">
        <v>3679</v>
      </c>
      <c r="AU16">
        <v>3679</v>
      </c>
      <c r="AV16">
        <v>1699</v>
      </c>
      <c r="BB16">
        <v>1699</v>
      </c>
      <c r="BC16">
        <v>475</v>
      </c>
      <c r="BI16">
        <v>475</v>
      </c>
      <c r="BP16">
        <v>0</v>
      </c>
      <c r="BQ16">
        <v>50</v>
      </c>
      <c r="BW16">
        <v>50</v>
      </c>
      <c r="CD16">
        <v>0</v>
      </c>
      <c r="CE16">
        <v>5903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5903</v>
      </c>
      <c r="CL16">
        <v>3</v>
      </c>
      <c r="CR16">
        <v>3</v>
      </c>
      <c r="CS16">
        <v>1</v>
      </c>
      <c r="CY16">
        <v>1</v>
      </c>
      <c r="CZ16">
        <v>1</v>
      </c>
      <c r="DF16">
        <v>1</v>
      </c>
      <c r="DM16">
        <v>0</v>
      </c>
      <c r="DN16">
        <v>1</v>
      </c>
      <c r="DT16">
        <v>1</v>
      </c>
      <c r="EA16">
        <v>0</v>
      </c>
      <c r="EB16">
        <v>6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6</v>
      </c>
      <c r="EI16">
        <v>1557</v>
      </c>
      <c r="EO16">
        <v>1557</v>
      </c>
      <c r="EP16">
        <v>1685</v>
      </c>
      <c r="EV16">
        <v>1685</v>
      </c>
      <c r="EW16">
        <v>1287</v>
      </c>
      <c r="FC16">
        <v>1287</v>
      </c>
      <c r="FJ16">
        <v>0</v>
      </c>
      <c r="FQ16">
        <v>0</v>
      </c>
      <c r="FX16">
        <v>0</v>
      </c>
      <c r="GE16">
        <v>0</v>
      </c>
      <c r="GG16">
        <v>1374</v>
      </c>
      <c r="GM16">
        <v>1374</v>
      </c>
      <c r="GN16">
        <v>5903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5903</v>
      </c>
      <c r="GU16">
        <v>4385</v>
      </c>
      <c r="HA16">
        <v>4385</v>
      </c>
      <c r="HB16">
        <v>821</v>
      </c>
      <c r="HH16">
        <v>821</v>
      </c>
      <c r="HI16">
        <v>697</v>
      </c>
      <c r="HO16">
        <v>697</v>
      </c>
      <c r="HV16">
        <v>0</v>
      </c>
      <c r="IC16">
        <v>0</v>
      </c>
      <c r="ID16">
        <v>5903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5903</v>
      </c>
      <c r="IM16">
        <v>100</v>
      </c>
      <c r="IP16">
        <v>100</v>
      </c>
      <c r="IQ16">
        <v>1</v>
      </c>
      <c r="IR16">
        <v>3</v>
      </c>
      <c r="IS16">
        <v>2</v>
      </c>
      <c r="IT16" t="s">
        <v>2082</v>
      </c>
      <c r="IU16">
        <v>898</v>
      </c>
      <c r="JA16">
        <v>898</v>
      </c>
      <c r="JB16">
        <v>1610</v>
      </c>
      <c r="JH16">
        <v>1610</v>
      </c>
      <c r="JI16">
        <v>397</v>
      </c>
      <c r="JO16">
        <v>397</v>
      </c>
      <c r="JV16">
        <v>0</v>
      </c>
      <c r="KC16">
        <v>0</v>
      </c>
      <c r="KJ16">
        <v>0</v>
      </c>
      <c r="KQ16">
        <v>0</v>
      </c>
      <c r="KS16">
        <v>774</v>
      </c>
      <c r="KY16">
        <v>774</v>
      </c>
      <c r="KZ16">
        <v>3679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3679</v>
      </c>
      <c r="LG16">
        <v>2817</v>
      </c>
      <c r="LM16">
        <v>2817</v>
      </c>
      <c r="LN16">
        <v>541</v>
      </c>
      <c r="LT16">
        <v>541</v>
      </c>
      <c r="LU16">
        <v>321</v>
      </c>
      <c r="MA16">
        <v>321</v>
      </c>
      <c r="MH16">
        <v>0</v>
      </c>
      <c r="MO16">
        <v>0</v>
      </c>
      <c r="MP16">
        <v>3679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3679</v>
      </c>
      <c r="MW16">
        <v>2</v>
      </c>
      <c r="ND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Y16">
        <v>0</v>
      </c>
      <c r="OF16">
        <v>0</v>
      </c>
      <c r="OG16">
        <v>3679</v>
      </c>
      <c r="OM16">
        <v>3679</v>
      </c>
      <c r="OT16">
        <v>0</v>
      </c>
      <c r="PA16">
        <v>0</v>
      </c>
      <c r="PH16">
        <v>0</v>
      </c>
      <c r="PO16">
        <v>0</v>
      </c>
      <c r="PV16">
        <v>0</v>
      </c>
      <c r="PW16">
        <v>3679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3679</v>
      </c>
      <c r="QK16">
        <v>0</v>
      </c>
      <c r="QR16">
        <v>0</v>
      </c>
      <c r="QY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 t="s">
        <v>2083</v>
      </c>
      <c r="RO16">
        <v>559</v>
      </c>
      <c r="RU16">
        <v>559</v>
      </c>
      <c r="RV16">
        <v>75</v>
      </c>
      <c r="SB16">
        <v>75</v>
      </c>
      <c r="SC16">
        <v>840</v>
      </c>
      <c r="SI16">
        <v>840</v>
      </c>
      <c r="SP16">
        <v>0</v>
      </c>
      <c r="SW16">
        <v>0</v>
      </c>
      <c r="TD16">
        <v>0</v>
      </c>
      <c r="TK16">
        <v>0</v>
      </c>
      <c r="TM16">
        <v>225</v>
      </c>
      <c r="TS16">
        <v>225</v>
      </c>
      <c r="TT16">
        <v>1699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1699</v>
      </c>
      <c r="UA16">
        <v>1419</v>
      </c>
      <c r="UG16">
        <v>1419</v>
      </c>
      <c r="UH16">
        <v>280</v>
      </c>
      <c r="UN16">
        <v>280</v>
      </c>
      <c r="UU16">
        <v>0</v>
      </c>
      <c r="VB16">
        <v>0</v>
      </c>
      <c r="VI16">
        <v>0</v>
      </c>
      <c r="VJ16">
        <v>1699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1699</v>
      </c>
      <c r="VQ16">
        <v>2</v>
      </c>
      <c r="VX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S16">
        <v>0</v>
      </c>
      <c r="WZ16">
        <v>0</v>
      </c>
      <c r="XA16">
        <v>1699</v>
      </c>
      <c r="XG16">
        <v>1699</v>
      </c>
      <c r="XN16">
        <v>0</v>
      </c>
      <c r="XU16">
        <v>0</v>
      </c>
      <c r="YB16">
        <v>0</v>
      </c>
      <c r="YI16">
        <v>0</v>
      </c>
      <c r="YP16">
        <v>0</v>
      </c>
      <c r="YQ16">
        <v>1699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1699</v>
      </c>
      <c r="ZE16">
        <v>0</v>
      </c>
      <c r="ZL16">
        <v>0</v>
      </c>
      <c r="ZS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 t="s">
        <v>2084</v>
      </c>
      <c r="AAI16">
        <v>100</v>
      </c>
      <c r="AAO16">
        <v>100</v>
      </c>
      <c r="AAV16">
        <v>0</v>
      </c>
      <c r="ABC16">
        <v>0</v>
      </c>
      <c r="ABJ16">
        <v>0</v>
      </c>
      <c r="ABQ16">
        <v>0</v>
      </c>
      <c r="ABX16">
        <v>0</v>
      </c>
      <c r="ACE16">
        <v>0</v>
      </c>
      <c r="ACG16">
        <v>375</v>
      </c>
      <c r="ACM16">
        <v>375</v>
      </c>
      <c r="ACN16">
        <v>475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475</v>
      </c>
      <c r="ACU16">
        <v>100</v>
      </c>
      <c r="ADA16">
        <v>100</v>
      </c>
      <c r="ADH16">
        <v>0</v>
      </c>
      <c r="ADI16">
        <v>375</v>
      </c>
      <c r="ADO16">
        <v>375</v>
      </c>
      <c r="ADV16">
        <v>0</v>
      </c>
      <c r="AEC16">
        <v>0</v>
      </c>
      <c r="AED16">
        <v>475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475</v>
      </c>
      <c r="AEK16">
        <v>2</v>
      </c>
      <c r="AER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M16">
        <v>0</v>
      </c>
      <c r="AFT16">
        <v>0</v>
      </c>
      <c r="AFU16">
        <v>475</v>
      </c>
      <c r="AGA16">
        <v>475</v>
      </c>
      <c r="AGH16">
        <v>0</v>
      </c>
      <c r="AGO16">
        <v>0</v>
      </c>
      <c r="AGV16">
        <v>0</v>
      </c>
      <c r="AHC16">
        <v>0</v>
      </c>
      <c r="AHJ16">
        <v>0</v>
      </c>
      <c r="AHK16">
        <v>475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475</v>
      </c>
      <c r="AHY16">
        <v>0</v>
      </c>
      <c r="AIF16">
        <v>0</v>
      </c>
      <c r="AIM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 t="s">
        <v>2085</v>
      </c>
      <c r="ARV16" t="s">
        <v>2086</v>
      </c>
      <c r="ASC16">
        <v>0</v>
      </c>
      <c r="ASJ16">
        <v>0</v>
      </c>
      <c r="ASK16">
        <v>50</v>
      </c>
      <c r="ASQ16">
        <v>50</v>
      </c>
      <c r="ASX16">
        <v>0</v>
      </c>
      <c r="ATE16">
        <v>0</v>
      </c>
      <c r="ATL16">
        <v>0</v>
      </c>
      <c r="ATS16">
        <v>0</v>
      </c>
      <c r="AUA16">
        <v>0</v>
      </c>
      <c r="AUB16">
        <v>50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50</v>
      </c>
      <c r="AUI16">
        <v>50</v>
      </c>
      <c r="AUO16">
        <v>50</v>
      </c>
      <c r="AUV16">
        <v>0</v>
      </c>
      <c r="AVC16">
        <v>0</v>
      </c>
      <c r="AVJ16">
        <v>0</v>
      </c>
      <c r="AVQ16">
        <v>0</v>
      </c>
      <c r="AVR16">
        <v>50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50</v>
      </c>
      <c r="AVY16">
        <v>2</v>
      </c>
      <c r="AWF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XA16">
        <v>0</v>
      </c>
      <c r="AXH16">
        <v>0</v>
      </c>
      <c r="AXI16">
        <v>50</v>
      </c>
      <c r="AXO16">
        <v>50</v>
      </c>
      <c r="AXV16">
        <v>0</v>
      </c>
      <c r="AYC16">
        <v>0</v>
      </c>
      <c r="AYJ16">
        <v>0</v>
      </c>
      <c r="AYQ16">
        <v>0</v>
      </c>
      <c r="AYX16">
        <v>0</v>
      </c>
      <c r="AYY16">
        <v>50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50</v>
      </c>
      <c r="AZM16">
        <v>0</v>
      </c>
      <c r="AZT16">
        <v>0</v>
      </c>
      <c r="BAA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 t="s">
        <v>2087</v>
      </c>
    </row>
    <row r="17" spans="1:938 1166:1394" x14ac:dyDescent="0.3">
      <c r="A17" t="s">
        <v>6494</v>
      </c>
      <c r="B17" t="s">
        <v>2073</v>
      </c>
      <c r="C17" t="s">
        <v>6495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>
        <v>84</v>
      </c>
      <c r="W17" s="14">
        <v>44253.154861111114</v>
      </c>
      <c r="X17" t="s">
        <v>6496</v>
      </c>
      <c r="Y17">
        <v>2021</v>
      </c>
      <c r="Z17" t="s">
        <v>6497</v>
      </c>
      <c r="AA17" t="s">
        <v>6498</v>
      </c>
      <c r="AB17" t="s">
        <v>6499</v>
      </c>
      <c r="AC17" t="s">
        <v>6500</v>
      </c>
      <c r="AD17" s="15" t="s">
        <v>6501</v>
      </c>
      <c r="AE17" t="s">
        <v>6461</v>
      </c>
      <c r="AF17" t="s">
        <v>509</v>
      </c>
      <c r="AH17">
        <v>2</v>
      </c>
      <c r="AI17">
        <v>7</v>
      </c>
      <c r="AJ17" t="s">
        <v>6502</v>
      </c>
      <c r="AU17">
        <v>0</v>
      </c>
      <c r="BB17">
        <v>0</v>
      </c>
      <c r="BI17">
        <v>0</v>
      </c>
      <c r="BP17">
        <v>0</v>
      </c>
      <c r="BW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R17">
        <v>0</v>
      </c>
      <c r="CY17">
        <v>0</v>
      </c>
      <c r="DF17">
        <v>0</v>
      </c>
      <c r="DM17">
        <v>0</v>
      </c>
      <c r="DT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O17">
        <v>0</v>
      </c>
      <c r="EV17">
        <v>0</v>
      </c>
      <c r="FC17">
        <v>0</v>
      </c>
      <c r="FJ17">
        <v>0</v>
      </c>
      <c r="FQ17">
        <v>0</v>
      </c>
      <c r="FX17">
        <v>0</v>
      </c>
      <c r="GE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HA17">
        <v>0</v>
      </c>
      <c r="HH17">
        <v>0</v>
      </c>
      <c r="HO17">
        <v>0</v>
      </c>
      <c r="HV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Q17">
        <v>1</v>
      </c>
      <c r="IR17">
        <v>1</v>
      </c>
      <c r="IS17">
        <v>1</v>
      </c>
      <c r="IT17" t="s">
        <v>2082</v>
      </c>
      <c r="RN17" t="s">
        <v>2083</v>
      </c>
      <c r="AAH17" t="s">
        <v>2084</v>
      </c>
      <c r="AJB17" t="s">
        <v>2085</v>
      </c>
      <c r="ARV17" t="s">
        <v>2086</v>
      </c>
      <c r="BAP17" t="s">
        <v>2087</v>
      </c>
    </row>
    <row r="18" spans="1:938 1166:1394" x14ac:dyDescent="0.3">
      <c r="A18" t="s">
        <v>6503</v>
      </c>
      <c r="B18" t="s">
        <v>2073</v>
      </c>
      <c r="C18" t="s">
        <v>6504</v>
      </c>
      <c r="P18" t="b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>
        <v>227</v>
      </c>
      <c r="W18" s="14">
        <v>44250.412499999999</v>
      </c>
      <c r="X18" t="s">
        <v>6505</v>
      </c>
      <c r="Y18">
        <v>2021</v>
      </c>
      <c r="Z18" t="s">
        <v>6506</v>
      </c>
      <c r="AA18" t="s">
        <v>6504</v>
      </c>
      <c r="AB18" t="s">
        <v>6507</v>
      </c>
      <c r="AC18" t="s">
        <v>6508</v>
      </c>
      <c r="AD18" s="15" t="s">
        <v>6509</v>
      </c>
      <c r="AE18" t="s">
        <v>6399</v>
      </c>
      <c r="AF18" t="s">
        <v>509</v>
      </c>
      <c r="AH18">
        <v>1</v>
      </c>
      <c r="AK18">
        <v>7.5</v>
      </c>
      <c r="AL18">
        <v>7.5</v>
      </c>
      <c r="AM18">
        <v>0</v>
      </c>
      <c r="AN18">
        <v>0</v>
      </c>
      <c r="AO18">
        <v>7.5</v>
      </c>
      <c r="AU18">
        <v>7.5</v>
      </c>
      <c r="BB18">
        <v>0</v>
      </c>
      <c r="BI18">
        <v>0</v>
      </c>
      <c r="BP18">
        <v>0</v>
      </c>
      <c r="BW18">
        <v>0</v>
      </c>
      <c r="CD18">
        <v>0</v>
      </c>
      <c r="CE18">
        <v>7.5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7.5</v>
      </c>
      <c r="CL18">
        <v>7.5</v>
      </c>
      <c r="CR18">
        <v>7.5</v>
      </c>
      <c r="CY18">
        <v>0</v>
      </c>
      <c r="DF18">
        <v>0</v>
      </c>
      <c r="DM18">
        <v>0</v>
      </c>
      <c r="DT18">
        <v>0</v>
      </c>
      <c r="EA18">
        <v>0</v>
      </c>
      <c r="EB18">
        <v>7.5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7.5</v>
      </c>
      <c r="EO18">
        <v>0</v>
      </c>
      <c r="EV18">
        <v>0</v>
      </c>
      <c r="FC18">
        <v>0</v>
      </c>
      <c r="FJ18">
        <v>0</v>
      </c>
      <c r="FQ18">
        <v>0</v>
      </c>
      <c r="FR18">
        <v>7.5</v>
      </c>
      <c r="FX18">
        <v>7.5</v>
      </c>
      <c r="GE18">
        <v>0</v>
      </c>
      <c r="GM18">
        <v>0</v>
      </c>
      <c r="GN18">
        <v>7.5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7.5</v>
      </c>
      <c r="HA18">
        <v>0</v>
      </c>
      <c r="HB18">
        <v>7.5</v>
      </c>
      <c r="HH18">
        <v>7.5</v>
      </c>
      <c r="HO18">
        <v>0</v>
      </c>
      <c r="HV18">
        <v>0</v>
      </c>
      <c r="IC18">
        <v>0</v>
      </c>
      <c r="ID18">
        <v>7.5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7.5</v>
      </c>
      <c r="IM18">
        <v>100</v>
      </c>
      <c r="IP18">
        <v>100</v>
      </c>
      <c r="IQ18">
        <v>1</v>
      </c>
      <c r="IR18">
        <v>3</v>
      </c>
      <c r="IS18">
        <v>2</v>
      </c>
      <c r="IT18" t="s">
        <v>2082</v>
      </c>
      <c r="RN18" t="s">
        <v>2083</v>
      </c>
      <c r="AAH18" t="s">
        <v>2084</v>
      </c>
      <c r="AJB18" t="s">
        <v>2085</v>
      </c>
      <c r="ARV18" t="s">
        <v>2086</v>
      </c>
      <c r="BAP18" t="s">
        <v>2087</v>
      </c>
    </row>
    <row r="19" spans="1:938 1166:1394" x14ac:dyDescent="0.3">
      <c r="A19" t="s">
        <v>6510</v>
      </c>
      <c r="B19" t="s">
        <v>2073</v>
      </c>
      <c r="C19" t="s">
        <v>6511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>
        <v>118</v>
      </c>
      <c r="W19" s="14">
        <v>44252.131249999999</v>
      </c>
      <c r="X19" t="s">
        <v>6512</v>
      </c>
      <c r="Y19">
        <v>2021</v>
      </c>
      <c r="Z19" t="s">
        <v>6513</v>
      </c>
      <c r="AA19" t="s">
        <v>6514</v>
      </c>
      <c r="AB19" t="s">
        <v>6515</v>
      </c>
      <c r="AC19" t="s">
        <v>6516</v>
      </c>
      <c r="AD19" s="15" t="s">
        <v>6517</v>
      </c>
      <c r="AE19" t="s">
        <v>2094</v>
      </c>
      <c r="AF19" t="s">
        <v>511</v>
      </c>
      <c r="AH19">
        <v>2</v>
      </c>
      <c r="AI19">
        <v>7</v>
      </c>
      <c r="AJ19" t="s">
        <v>6518</v>
      </c>
      <c r="AU19">
        <v>0</v>
      </c>
      <c r="BB19">
        <v>0</v>
      </c>
      <c r="BI19">
        <v>0</v>
      </c>
      <c r="BP19">
        <v>0</v>
      </c>
      <c r="BW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R19">
        <v>0</v>
      </c>
      <c r="CY19">
        <v>0</v>
      </c>
      <c r="DF19">
        <v>0</v>
      </c>
      <c r="DM19">
        <v>0</v>
      </c>
      <c r="DT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O19">
        <v>0</v>
      </c>
      <c r="EV19">
        <v>0</v>
      </c>
      <c r="FC19">
        <v>0</v>
      </c>
      <c r="FJ19">
        <v>0</v>
      </c>
      <c r="FQ19">
        <v>0</v>
      </c>
      <c r="FX19">
        <v>0</v>
      </c>
      <c r="GE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HA19">
        <v>0</v>
      </c>
      <c r="HH19">
        <v>0</v>
      </c>
      <c r="HO19">
        <v>0</v>
      </c>
      <c r="HV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Q19">
        <v>2</v>
      </c>
      <c r="IR19">
        <v>3</v>
      </c>
      <c r="IS19">
        <v>1</v>
      </c>
      <c r="IT19" t="s">
        <v>2082</v>
      </c>
      <c r="RN19" t="s">
        <v>2083</v>
      </c>
      <c r="AAH19" t="s">
        <v>2084</v>
      </c>
      <c r="AJB19" t="s">
        <v>2085</v>
      </c>
      <c r="ARV19" t="s">
        <v>2086</v>
      </c>
      <c r="BAP19" t="s">
        <v>2087</v>
      </c>
    </row>
    <row r="20" spans="1:938 1166:1394" x14ac:dyDescent="0.3">
      <c r="A20" t="s">
        <v>2088</v>
      </c>
      <c r="B20" t="s">
        <v>2073</v>
      </c>
      <c r="C20" t="s">
        <v>2089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>
        <v>74</v>
      </c>
      <c r="W20" s="14">
        <v>44217.023611111108</v>
      </c>
      <c r="X20" t="s">
        <v>2090</v>
      </c>
      <c r="Y20">
        <v>2021</v>
      </c>
      <c r="Z20" t="s">
        <v>2091</v>
      </c>
      <c r="AA20" t="s">
        <v>2089</v>
      </c>
      <c r="AB20" t="s">
        <v>2092</v>
      </c>
      <c r="AC20" t="s">
        <v>2093</v>
      </c>
      <c r="AD20" s="15" t="s">
        <v>2205</v>
      </c>
      <c r="AE20" t="s">
        <v>2094</v>
      </c>
      <c r="AF20" t="s">
        <v>511</v>
      </c>
      <c r="AH20">
        <v>2</v>
      </c>
      <c r="AI20">
        <v>7</v>
      </c>
      <c r="AJ20" t="s">
        <v>2095</v>
      </c>
      <c r="AU20">
        <v>0</v>
      </c>
      <c r="BB20">
        <v>0</v>
      </c>
      <c r="BI20">
        <v>0</v>
      </c>
      <c r="BP20">
        <v>0</v>
      </c>
      <c r="BW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R20">
        <v>0</v>
      </c>
      <c r="CY20">
        <v>0</v>
      </c>
      <c r="DF20">
        <v>0</v>
      </c>
      <c r="DM20">
        <v>0</v>
      </c>
      <c r="DT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O20">
        <v>0</v>
      </c>
      <c r="EV20">
        <v>0</v>
      </c>
      <c r="FC20">
        <v>0</v>
      </c>
      <c r="FJ20">
        <v>0</v>
      </c>
      <c r="FQ20">
        <v>0</v>
      </c>
      <c r="FX20">
        <v>0</v>
      </c>
      <c r="GE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HA20">
        <v>0</v>
      </c>
      <c r="HH20">
        <v>0</v>
      </c>
      <c r="HO20">
        <v>0</v>
      </c>
      <c r="HV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Q20">
        <v>1</v>
      </c>
      <c r="IR20">
        <v>2</v>
      </c>
      <c r="IS20">
        <v>1</v>
      </c>
      <c r="IT20" t="s">
        <v>2082</v>
      </c>
      <c r="RN20" t="s">
        <v>2083</v>
      </c>
      <c r="AAH20" t="s">
        <v>2084</v>
      </c>
      <c r="AJB20" t="s">
        <v>2085</v>
      </c>
      <c r="ARV20" t="s">
        <v>2086</v>
      </c>
      <c r="BAP20" t="s">
        <v>2087</v>
      </c>
    </row>
    <row r="21" spans="1:938 1166:1394" x14ac:dyDescent="0.3">
      <c r="A21" t="s">
        <v>6519</v>
      </c>
      <c r="B21" t="s">
        <v>2073</v>
      </c>
      <c r="C21" t="s">
        <v>6520</v>
      </c>
      <c r="P21" t="b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>
        <v>197</v>
      </c>
      <c r="W21" s="14">
        <v>44238.945138888892</v>
      </c>
      <c r="X21" t="s">
        <v>6521</v>
      </c>
      <c r="Y21">
        <v>2021</v>
      </c>
      <c r="Z21" t="s">
        <v>6522</v>
      </c>
      <c r="AA21" t="s">
        <v>6523</v>
      </c>
      <c r="AB21" t="s">
        <v>6524</v>
      </c>
      <c r="AC21" t="s">
        <v>6525</v>
      </c>
      <c r="AD21" s="15" t="s">
        <v>6526</v>
      </c>
      <c r="AE21" t="s">
        <v>2109</v>
      </c>
      <c r="AF21" t="s">
        <v>509</v>
      </c>
      <c r="AH21">
        <v>1</v>
      </c>
      <c r="AK21">
        <v>150</v>
      </c>
      <c r="AL21">
        <v>150</v>
      </c>
      <c r="AM21">
        <v>24</v>
      </c>
      <c r="AN21">
        <v>24</v>
      </c>
      <c r="AR21">
        <v>150</v>
      </c>
      <c r="AU21">
        <v>150</v>
      </c>
      <c r="BB21">
        <v>0</v>
      </c>
      <c r="BI21">
        <v>0</v>
      </c>
      <c r="BP21">
        <v>0</v>
      </c>
      <c r="BW21">
        <v>0</v>
      </c>
      <c r="CD21">
        <v>0</v>
      </c>
      <c r="CE21">
        <v>0</v>
      </c>
      <c r="CF21">
        <v>0</v>
      </c>
      <c r="CG21">
        <v>0</v>
      </c>
      <c r="CH21">
        <v>150</v>
      </c>
      <c r="CI21">
        <v>0</v>
      </c>
      <c r="CJ21">
        <v>0</v>
      </c>
      <c r="CK21">
        <v>150</v>
      </c>
      <c r="CO21">
        <v>1</v>
      </c>
      <c r="CR21">
        <v>1</v>
      </c>
      <c r="CY21">
        <v>0</v>
      </c>
      <c r="DF21">
        <v>0</v>
      </c>
      <c r="DM21">
        <v>0</v>
      </c>
      <c r="DT21">
        <v>0</v>
      </c>
      <c r="EA21">
        <v>0</v>
      </c>
      <c r="EB21">
        <v>0</v>
      </c>
      <c r="EC21">
        <v>0</v>
      </c>
      <c r="ED21">
        <v>0</v>
      </c>
      <c r="EE21">
        <v>1</v>
      </c>
      <c r="EF21">
        <v>0</v>
      </c>
      <c r="EG21">
        <v>0</v>
      </c>
      <c r="EH21">
        <v>1</v>
      </c>
      <c r="EO21">
        <v>0</v>
      </c>
      <c r="EV21">
        <v>0</v>
      </c>
      <c r="EZ21">
        <v>150</v>
      </c>
      <c r="FC21">
        <v>150</v>
      </c>
      <c r="FJ21">
        <v>0</v>
      </c>
      <c r="FQ21">
        <v>0</v>
      </c>
      <c r="FX21">
        <v>0</v>
      </c>
      <c r="GE21">
        <v>0</v>
      </c>
      <c r="GM21">
        <v>0</v>
      </c>
      <c r="GN21">
        <v>0</v>
      </c>
      <c r="GO21">
        <v>0</v>
      </c>
      <c r="GP21">
        <v>0</v>
      </c>
      <c r="GQ21">
        <v>150</v>
      </c>
      <c r="GR21">
        <v>0</v>
      </c>
      <c r="GS21">
        <v>0</v>
      </c>
      <c r="GT21">
        <v>150</v>
      </c>
      <c r="HA21">
        <v>0</v>
      </c>
      <c r="HE21">
        <v>150</v>
      </c>
      <c r="HH21">
        <v>150</v>
      </c>
      <c r="HO21">
        <v>0</v>
      </c>
      <c r="HV21">
        <v>0</v>
      </c>
      <c r="IC21">
        <v>0</v>
      </c>
      <c r="ID21">
        <v>0</v>
      </c>
      <c r="IE21">
        <v>0</v>
      </c>
      <c r="IF21">
        <v>0</v>
      </c>
      <c r="IG21">
        <v>150</v>
      </c>
      <c r="IH21">
        <v>0</v>
      </c>
      <c r="II21">
        <v>0</v>
      </c>
      <c r="IJ21">
        <v>150</v>
      </c>
      <c r="IM21">
        <v>100</v>
      </c>
      <c r="IP21">
        <v>100</v>
      </c>
      <c r="IQ21">
        <v>1</v>
      </c>
      <c r="IR21">
        <v>3</v>
      </c>
      <c r="IS21">
        <v>1</v>
      </c>
      <c r="IT21" t="s">
        <v>2082</v>
      </c>
      <c r="RN21" t="s">
        <v>2083</v>
      </c>
      <c r="AAH21" t="s">
        <v>2084</v>
      </c>
      <c r="AJB21" t="s">
        <v>2085</v>
      </c>
      <c r="ARV21" t="s">
        <v>2086</v>
      </c>
      <c r="BAP21" t="s">
        <v>2087</v>
      </c>
    </row>
    <row r="22" spans="1:938 1166:1394" x14ac:dyDescent="0.3">
      <c r="A22" t="s">
        <v>6527</v>
      </c>
      <c r="B22" t="s">
        <v>2073</v>
      </c>
      <c r="C22" t="s">
        <v>6528</v>
      </c>
      <c r="D22" t="s">
        <v>2075</v>
      </c>
      <c r="E22" s="14">
        <v>44252.211111111108</v>
      </c>
      <c r="P22" t="b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>
        <v>235</v>
      </c>
      <c r="W22" s="14">
        <v>44252.209722222222</v>
      </c>
      <c r="X22" t="s">
        <v>6529</v>
      </c>
      <c r="Y22">
        <v>2021</v>
      </c>
      <c r="Z22" t="s">
        <v>6530</v>
      </c>
      <c r="AA22" t="s">
        <v>6528</v>
      </c>
      <c r="AB22" t="s">
        <v>6404</v>
      </c>
      <c r="AC22" t="s">
        <v>6531</v>
      </c>
      <c r="AE22" t="s">
        <v>2094</v>
      </c>
      <c r="AF22" t="s">
        <v>511</v>
      </c>
      <c r="AH22">
        <v>1</v>
      </c>
      <c r="AK22">
        <v>200</v>
      </c>
      <c r="AL22">
        <v>200</v>
      </c>
      <c r="AM22">
        <v>30</v>
      </c>
      <c r="AN22">
        <v>30</v>
      </c>
      <c r="AP22">
        <v>200</v>
      </c>
      <c r="AU22">
        <v>200</v>
      </c>
      <c r="BB22">
        <v>0</v>
      </c>
      <c r="BI22">
        <v>0</v>
      </c>
      <c r="BP22">
        <v>0</v>
      </c>
      <c r="BW22">
        <v>0</v>
      </c>
      <c r="CD22">
        <v>0</v>
      </c>
      <c r="CE22">
        <v>0</v>
      </c>
      <c r="CF22">
        <v>200</v>
      </c>
      <c r="CG22">
        <v>0</v>
      </c>
      <c r="CH22">
        <v>0</v>
      </c>
      <c r="CI22">
        <v>0</v>
      </c>
      <c r="CJ22">
        <v>0</v>
      </c>
      <c r="CK22">
        <v>200</v>
      </c>
      <c r="CM22">
        <v>1</v>
      </c>
      <c r="CR22">
        <v>1</v>
      </c>
      <c r="CY22">
        <v>0</v>
      </c>
      <c r="DF22">
        <v>0</v>
      </c>
      <c r="DM22">
        <v>0</v>
      </c>
      <c r="DT22">
        <v>0</v>
      </c>
      <c r="EA22">
        <v>0</v>
      </c>
      <c r="EB22">
        <v>0</v>
      </c>
      <c r="EC22">
        <v>1</v>
      </c>
      <c r="ED22">
        <v>0</v>
      </c>
      <c r="EE22">
        <v>0</v>
      </c>
      <c r="EF22">
        <v>0</v>
      </c>
      <c r="EG22">
        <v>0</v>
      </c>
      <c r="EH22">
        <v>1</v>
      </c>
      <c r="EO22">
        <v>0</v>
      </c>
      <c r="EV22">
        <v>0</v>
      </c>
      <c r="EX22">
        <v>200</v>
      </c>
      <c r="FC22">
        <v>200</v>
      </c>
      <c r="FJ22">
        <v>0</v>
      </c>
      <c r="FQ22">
        <v>0</v>
      </c>
      <c r="FX22">
        <v>0</v>
      </c>
      <c r="GE22">
        <v>0</v>
      </c>
      <c r="GM22">
        <v>0</v>
      </c>
      <c r="GN22">
        <v>0</v>
      </c>
      <c r="GO22">
        <v>200</v>
      </c>
      <c r="GP22">
        <v>0</v>
      </c>
      <c r="GQ22">
        <v>0</v>
      </c>
      <c r="GR22">
        <v>0</v>
      </c>
      <c r="GS22">
        <v>0</v>
      </c>
      <c r="GT22">
        <v>200</v>
      </c>
      <c r="GV22">
        <v>200</v>
      </c>
      <c r="HA22">
        <v>200</v>
      </c>
      <c r="HH22">
        <v>0</v>
      </c>
      <c r="HO22">
        <v>0</v>
      </c>
      <c r="HV22">
        <v>0</v>
      </c>
      <c r="IC22">
        <v>0</v>
      </c>
      <c r="ID22">
        <v>0</v>
      </c>
      <c r="IE22">
        <v>200</v>
      </c>
      <c r="IF22">
        <v>0</v>
      </c>
      <c r="IG22">
        <v>0</v>
      </c>
      <c r="IH22">
        <v>0</v>
      </c>
      <c r="II22">
        <v>0</v>
      </c>
      <c r="IJ22">
        <v>200</v>
      </c>
      <c r="IM22">
        <v>100</v>
      </c>
      <c r="IP22">
        <v>100</v>
      </c>
      <c r="IQ22">
        <v>1</v>
      </c>
      <c r="IR22">
        <v>2</v>
      </c>
      <c r="IS22">
        <v>1</v>
      </c>
      <c r="IT22" t="s">
        <v>2082</v>
      </c>
      <c r="JA22">
        <v>0</v>
      </c>
      <c r="JH22">
        <v>0</v>
      </c>
      <c r="JO22">
        <v>0</v>
      </c>
      <c r="JV22">
        <v>0</v>
      </c>
      <c r="KC22">
        <v>0</v>
      </c>
      <c r="KJ22">
        <v>0</v>
      </c>
      <c r="KQ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M22">
        <v>0</v>
      </c>
      <c r="LT22">
        <v>0</v>
      </c>
      <c r="MA22">
        <v>0</v>
      </c>
      <c r="MH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1</v>
      </c>
      <c r="MY22">
        <v>200</v>
      </c>
      <c r="ND22">
        <v>200</v>
      </c>
      <c r="NK22">
        <v>0</v>
      </c>
      <c r="NL22">
        <v>0</v>
      </c>
      <c r="NM22">
        <v>200</v>
      </c>
      <c r="NN22">
        <v>0</v>
      </c>
      <c r="NO22">
        <v>0</v>
      </c>
      <c r="NP22">
        <v>0</v>
      </c>
      <c r="NQ22">
        <v>0</v>
      </c>
      <c r="NR22">
        <v>200</v>
      </c>
      <c r="NY22">
        <v>0</v>
      </c>
      <c r="OF22">
        <v>0</v>
      </c>
      <c r="OM22">
        <v>0</v>
      </c>
      <c r="OT22">
        <v>0</v>
      </c>
      <c r="PA22">
        <v>0</v>
      </c>
      <c r="PH22">
        <v>0</v>
      </c>
      <c r="PO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K22">
        <v>0</v>
      </c>
      <c r="QM22">
        <v>200</v>
      </c>
      <c r="QR22">
        <v>200</v>
      </c>
      <c r="QY22">
        <v>0</v>
      </c>
      <c r="RF22">
        <v>0</v>
      </c>
      <c r="RG22">
        <v>0</v>
      </c>
      <c r="RH22">
        <v>200</v>
      </c>
      <c r="RI22">
        <v>0</v>
      </c>
      <c r="RJ22">
        <v>0</v>
      </c>
      <c r="RK22">
        <v>0</v>
      </c>
      <c r="RL22">
        <v>0</v>
      </c>
      <c r="RM22">
        <v>200</v>
      </c>
      <c r="RN22" t="s">
        <v>2083</v>
      </c>
      <c r="AAH22" t="s">
        <v>2084</v>
      </c>
      <c r="AJB22" t="s">
        <v>2085</v>
      </c>
      <c r="ARV22" t="s">
        <v>2086</v>
      </c>
      <c r="BAP22" t="s">
        <v>2087</v>
      </c>
    </row>
    <row r="23" spans="1:938 1166:1394" x14ac:dyDescent="0.3">
      <c r="A23" t="s">
        <v>6532</v>
      </c>
      <c r="B23" t="s">
        <v>2073</v>
      </c>
      <c r="C23" t="s">
        <v>6533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>
        <v>189</v>
      </c>
      <c r="W23" s="14">
        <v>44235.20416666667</v>
      </c>
      <c r="X23" t="s">
        <v>6534</v>
      </c>
      <c r="Y23">
        <v>2021</v>
      </c>
      <c r="Z23" t="s">
        <v>6535</v>
      </c>
      <c r="AA23" t="s">
        <v>6536</v>
      </c>
      <c r="AB23" t="s">
        <v>6537</v>
      </c>
      <c r="AC23" t="s">
        <v>6538</v>
      </c>
      <c r="AD23" s="15" t="s">
        <v>6539</v>
      </c>
      <c r="AE23" t="s">
        <v>2094</v>
      </c>
      <c r="AF23" t="s">
        <v>511</v>
      </c>
      <c r="AH23">
        <v>2</v>
      </c>
      <c r="AI23">
        <v>6</v>
      </c>
      <c r="AU23">
        <v>0</v>
      </c>
      <c r="BB23">
        <v>0</v>
      </c>
      <c r="BI23">
        <v>0</v>
      </c>
      <c r="BP23">
        <v>0</v>
      </c>
      <c r="BW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R23">
        <v>0</v>
      </c>
      <c r="CY23">
        <v>0</v>
      </c>
      <c r="DF23">
        <v>0</v>
      </c>
      <c r="DM23">
        <v>0</v>
      </c>
      <c r="DT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O23">
        <v>0</v>
      </c>
      <c r="EV23">
        <v>0</v>
      </c>
      <c r="FC23">
        <v>0</v>
      </c>
      <c r="FJ23">
        <v>0</v>
      </c>
      <c r="FQ23">
        <v>0</v>
      </c>
      <c r="FX23">
        <v>0</v>
      </c>
      <c r="GE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HA23">
        <v>0</v>
      </c>
      <c r="HH23">
        <v>0</v>
      </c>
      <c r="HO23">
        <v>0</v>
      </c>
      <c r="HV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Q23">
        <v>1</v>
      </c>
      <c r="IR23">
        <v>3</v>
      </c>
      <c r="IS23">
        <v>2</v>
      </c>
      <c r="IT23" t="s">
        <v>2082</v>
      </c>
      <c r="RN23" t="s">
        <v>2083</v>
      </c>
      <c r="AAH23" t="s">
        <v>2084</v>
      </c>
      <c r="AJB23" t="s">
        <v>2085</v>
      </c>
      <c r="ARV23" t="s">
        <v>2086</v>
      </c>
      <c r="BAP23" t="s">
        <v>2087</v>
      </c>
    </row>
    <row r="24" spans="1:938 1166:1394" x14ac:dyDescent="0.3">
      <c r="A24" t="s">
        <v>6540</v>
      </c>
      <c r="B24" t="s">
        <v>2073</v>
      </c>
      <c r="C24" t="s">
        <v>6541</v>
      </c>
      <c r="D24" t="s">
        <v>2075</v>
      </c>
      <c r="E24" s="14">
        <v>44224.31527777778</v>
      </c>
      <c r="P24" t="b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>
        <v>82</v>
      </c>
      <c r="W24" s="14">
        <v>44249.270833333336</v>
      </c>
      <c r="X24" t="s">
        <v>6542</v>
      </c>
      <c r="Y24">
        <v>2021</v>
      </c>
      <c r="Z24" t="s">
        <v>6543</v>
      </c>
      <c r="AA24" t="s">
        <v>6544</v>
      </c>
      <c r="AC24" t="s">
        <v>6545</v>
      </c>
      <c r="AE24" t="s">
        <v>6445</v>
      </c>
      <c r="AF24" t="s">
        <v>525</v>
      </c>
      <c r="AH24">
        <v>1</v>
      </c>
      <c r="AK24">
        <v>211003</v>
      </c>
      <c r="AL24">
        <v>211003</v>
      </c>
      <c r="AM24">
        <v>211003</v>
      </c>
      <c r="AN24">
        <v>211003</v>
      </c>
      <c r="AO24">
        <v>211003</v>
      </c>
      <c r="AU24">
        <v>211003</v>
      </c>
      <c r="BB24">
        <v>0</v>
      </c>
      <c r="BI24">
        <v>0</v>
      </c>
      <c r="BP24">
        <v>0</v>
      </c>
      <c r="BW24">
        <v>0</v>
      </c>
      <c r="CD24">
        <v>0</v>
      </c>
      <c r="CE24">
        <v>211003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211003</v>
      </c>
      <c r="CL24">
        <v>35</v>
      </c>
      <c r="CR24">
        <v>35</v>
      </c>
      <c r="CY24">
        <v>0</v>
      </c>
      <c r="DF24">
        <v>0</v>
      </c>
      <c r="DM24">
        <v>0</v>
      </c>
      <c r="DT24">
        <v>0</v>
      </c>
      <c r="EA24">
        <v>0</v>
      </c>
      <c r="EB24">
        <v>35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35</v>
      </c>
      <c r="EO24">
        <v>0</v>
      </c>
      <c r="EV24">
        <v>0</v>
      </c>
      <c r="FC24">
        <v>0</v>
      </c>
      <c r="FJ24">
        <v>0</v>
      </c>
      <c r="FQ24">
        <v>0</v>
      </c>
      <c r="FX24">
        <v>0</v>
      </c>
      <c r="GE24">
        <v>0</v>
      </c>
      <c r="GF24" t="s">
        <v>6546</v>
      </c>
      <c r="GG24">
        <v>211003</v>
      </c>
      <c r="GM24">
        <v>211003</v>
      </c>
      <c r="GN24">
        <v>211003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211003</v>
      </c>
      <c r="GU24">
        <v>211003</v>
      </c>
      <c r="HA24">
        <v>211003</v>
      </c>
      <c r="HH24">
        <v>0</v>
      </c>
      <c r="HO24">
        <v>0</v>
      </c>
      <c r="HV24">
        <v>0</v>
      </c>
      <c r="IC24">
        <v>0</v>
      </c>
      <c r="ID24">
        <v>211003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211003</v>
      </c>
      <c r="IM24">
        <v>100</v>
      </c>
      <c r="IP24">
        <v>100</v>
      </c>
      <c r="IQ24">
        <v>3</v>
      </c>
      <c r="IR24">
        <v>3</v>
      </c>
      <c r="IS24">
        <v>2</v>
      </c>
      <c r="IT24" t="s">
        <v>2082</v>
      </c>
      <c r="JA24">
        <v>0</v>
      </c>
      <c r="JH24">
        <v>0</v>
      </c>
      <c r="JO24">
        <v>0</v>
      </c>
      <c r="JV24">
        <v>0</v>
      </c>
      <c r="KC24">
        <v>0</v>
      </c>
      <c r="KJ24">
        <v>0</v>
      </c>
      <c r="KQ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M24">
        <v>0</v>
      </c>
      <c r="LT24">
        <v>0</v>
      </c>
      <c r="MA24">
        <v>0</v>
      </c>
      <c r="MH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2</v>
      </c>
      <c r="ND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78290</v>
      </c>
      <c r="NY24">
        <v>78290</v>
      </c>
      <c r="NZ24">
        <v>14345</v>
      </c>
      <c r="OF24">
        <v>14345</v>
      </c>
      <c r="OG24">
        <v>35820</v>
      </c>
      <c r="OM24">
        <v>35820</v>
      </c>
      <c r="ON24">
        <v>80256</v>
      </c>
      <c r="OT24">
        <v>80256</v>
      </c>
      <c r="PA24">
        <v>0</v>
      </c>
      <c r="PB24">
        <v>2100</v>
      </c>
      <c r="PH24">
        <v>2100</v>
      </c>
      <c r="PO24">
        <v>0</v>
      </c>
      <c r="PP24">
        <v>192</v>
      </c>
      <c r="PV24">
        <v>192</v>
      </c>
      <c r="PW24">
        <v>211003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211003</v>
      </c>
      <c r="QE24">
        <v>115040</v>
      </c>
      <c r="QK24">
        <v>115040</v>
      </c>
      <c r="QR24">
        <v>0</v>
      </c>
      <c r="QS24">
        <v>95963</v>
      </c>
      <c r="QY24">
        <v>95963</v>
      </c>
      <c r="RF24">
        <v>0</v>
      </c>
      <c r="RG24">
        <v>211003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211003</v>
      </c>
      <c r="RN24" t="s">
        <v>2083</v>
      </c>
      <c r="AAH24" t="s">
        <v>2084</v>
      </c>
      <c r="AJB24" t="s">
        <v>2085</v>
      </c>
      <c r="ARV24" t="s">
        <v>2086</v>
      </c>
      <c r="BAP24" t="s">
        <v>2087</v>
      </c>
    </row>
    <row r="25" spans="1:938 1166:1394" x14ac:dyDescent="0.3">
      <c r="A25" t="s">
        <v>6547</v>
      </c>
      <c r="B25" t="s">
        <v>2073</v>
      </c>
      <c r="C25" t="s">
        <v>6548</v>
      </c>
      <c r="P25" t="b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>
        <v>187</v>
      </c>
      <c r="W25" s="14">
        <v>44235.494444444441</v>
      </c>
      <c r="X25" t="s">
        <v>6549</v>
      </c>
      <c r="Y25">
        <v>2021</v>
      </c>
      <c r="Z25" t="s">
        <v>6550</v>
      </c>
      <c r="AA25" t="s">
        <v>6548</v>
      </c>
      <c r="AB25" t="s">
        <v>6551</v>
      </c>
      <c r="AC25" t="s">
        <v>6552</v>
      </c>
      <c r="AD25" s="15" t="s">
        <v>6553</v>
      </c>
      <c r="AE25" t="s">
        <v>2094</v>
      </c>
      <c r="AF25" t="s">
        <v>511</v>
      </c>
      <c r="AH25">
        <v>1</v>
      </c>
      <c r="AK25">
        <v>2250</v>
      </c>
      <c r="AL25">
        <v>2250</v>
      </c>
      <c r="AM25">
        <v>1150</v>
      </c>
      <c r="AN25">
        <v>1150</v>
      </c>
      <c r="AO25">
        <v>200</v>
      </c>
      <c r="AP25">
        <v>1700</v>
      </c>
      <c r="AT25">
        <v>350</v>
      </c>
      <c r="AU25">
        <v>2250</v>
      </c>
      <c r="BB25">
        <v>0</v>
      </c>
      <c r="BI25">
        <v>0</v>
      </c>
      <c r="BP25">
        <v>0</v>
      </c>
      <c r="BW25">
        <v>0</v>
      </c>
      <c r="CD25">
        <v>0</v>
      </c>
      <c r="CE25">
        <v>200</v>
      </c>
      <c r="CF25">
        <v>1700</v>
      </c>
      <c r="CG25">
        <v>0</v>
      </c>
      <c r="CH25">
        <v>0</v>
      </c>
      <c r="CI25">
        <v>0</v>
      </c>
      <c r="CJ25">
        <v>350</v>
      </c>
      <c r="CK25">
        <v>2250</v>
      </c>
      <c r="CL25">
        <v>2</v>
      </c>
      <c r="CM25">
        <v>5</v>
      </c>
      <c r="CQ25">
        <v>35</v>
      </c>
      <c r="CR25">
        <v>42</v>
      </c>
      <c r="CY25">
        <v>0</v>
      </c>
      <c r="DF25">
        <v>0</v>
      </c>
      <c r="DM25">
        <v>0</v>
      </c>
      <c r="DT25">
        <v>0</v>
      </c>
      <c r="EA25">
        <v>0</v>
      </c>
      <c r="EB25">
        <v>2</v>
      </c>
      <c r="EC25">
        <v>5</v>
      </c>
      <c r="ED25">
        <v>0</v>
      </c>
      <c r="EE25">
        <v>0</v>
      </c>
      <c r="EF25">
        <v>0</v>
      </c>
      <c r="EG25">
        <v>35</v>
      </c>
      <c r="EH25">
        <v>42</v>
      </c>
      <c r="EN25">
        <v>1250</v>
      </c>
      <c r="EO25">
        <v>1250</v>
      </c>
      <c r="EV25">
        <v>0</v>
      </c>
      <c r="FC25">
        <v>0</v>
      </c>
      <c r="FJ25">
        <v>0</v>
      </c>
      <c r="FP25">
        <v>150</v>
      </c>
      <c r="FQ25">
        <v>150</v>
      </c>
      <c r="FX25">
        <v>0</v>
      </c>
      <c r="GD25">
        <v>350</v>
      </c>
      <c r="GE25">
        <v>350</v>
      </c>
      <c r="GF25" t="s">
        <v>6554</v>
      </c>
      <c r="GL25">
        <v>500</v>
      </c>
      <c r="GM25">
        <v>500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2250</v>
      </c>
      <c r="GT25">
        <v>2250</v>
      </c>
      <c r="GU25">
        <v>200</v>
      </c>
      <c r="GV25">
        <v>1700</v>
      </c>
      <c r="GZ25">
        <v>350</v>
      </c>
      <c r="HA25">
        <v>2250</v>
      </c>
      <c r="HH25">
        <v>0</v>
      </c>
      <c r="HO25">
        <v>0</v>
      </c>
      <c r="HV25">
        <v>0</v>
      </c>
      <c r="IC25">
        <v>0</v>
      </c>
      <c r="ID25">
        <v>200</v>
      </c>
      <c r="IE25">
        <v>1700</v>
      </c>
      <c r="IF25">
        <v>0</v>
      </c>
      <c r="IG25">
        <v>0</v>
      </c>
      <c r="IH25">
        <v>0</v>
      </c>
      <c r="II25">
        <v>350</v>
      </c>
      <c r="IJ25">
        <v>2250</v>
      </c>
      <c r="IL25">
        <v>35</v>
      </c>
      <c r="IM25">
        <v>65</v>
      </c>
      <c r="IP25">
        <v>100</v>
      </c>
      <c r="IQ25">
        <v>1</v>
      </c>
      <c r="IR25">
        <v>1</v>
      </c>
      <c r="IS25">
        <v>1</v>
      </c>
      <c r="IT25" t="s">
        <v>2082</v>
      </c>
      <c r="RN25" t="s">
        <v>2083</v>
      </c>
      <c r="AAH25" t="s">
        <v>2084</v>
      </c>
      <c r="AJB25" t="s">
        <v>2085</v>
      </c>
      <c r="ARV25" t="s">
        <v>2086</v>
      </c>
      <c r="BAP25" t="s">
        <v>2087</v>
      </c>
    </row>
    <row r="26" spans="1:938 1166:1394" x14ac:dyDescent="0.3">
      <c r="A26" t="s">
        <v>6555</v>
      </c>
      <c r="B26" t="s">
        <v>2073</v>
      </c>
      <c r="C26" t="s">
        <v>6556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>
        <v>199</v>
      </c>
      <c r="W26" s="14">
        <v>44242.115277777775</v>
      </c>
      <c r="X26" t="s">
        <v>6557</v>
      </c>
      <c r="Y26">
        <v>2021</v>
      </c>
      <c r="Z26" t="s">
        <v>6558</v>
      </c>
      <c r="AA26" t="s">
        <v>6556</v>
      </c>
      <c r="AB26" t="s">
        <v>6559</v>
      </c>
      <c r="AC26" t="s">
        <v>6560</v>
      </c>
      <c r="AD26" s="15" t="s">
        <v>6561</v>
      </c>
      <c r="AE26" t="s">
        <v>2094</v>
      </c>
      <c r="AF26" t="s">
        <v>511</v>
      </c>
      <c r="AH26">
        <v>2</v>
      </c>
      <c r="AI26">
        <v>7</v>
      </c>
      <c r="AJ26" t="s">
        <v>6562</v>
      </c>
      <c r="AU26">
        <v>0</v>
      </c>
      <c r="BB26">
        <v>0</v>
      </c>
      <c r="BI26">
        <v>0</v>
      </c>
      <c r="BP26">
        <v>0</v>
      </c>
      <c r="BW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R26">
        <v>0</v>
      </c>
      <c r="CY26">
        <v>0</v>
      </c>
      <c r="DF26">
        <v>0</v>
      </c>
      <c r="DM26">
        <v>0</v>
      </c>
      <c r="DT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O26">
        <v>0</v>
      </c>
      <c r="EV26">
        <v>0</v>
      </c>
      <c r="FC26">
        <v>0</v>
      </c>
      <c r="FJ26">
        <v>0</v>
      </c>
      <c r="FQ26">
        <v>0</v>
      </c>
      <c r="FX26">
        <v>0</v>
      </c>
      <c r="GE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HA26">
        <v>0</v>
      </c>
      <c r="HH26">
        <v>0</v>
      </c>
      <c r="HO26">
        <v>0</v>
      </c>
      <c r="HV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Q26">
        <v>1</v>
      </c>
      <c r="IR26">
        <v>3</v>
      </c>
      <c r="IS26">
        <v>2</v>
      </c>
      <c r="IT26" t="s">
        <v>2082</v>
      </c>
      <c r="RN26" t="s">
        <v>2083</v>
      </c>
      <c r="AAH26" t="s">
        <v>2084</v>
      </c>
      <c r="AJB26" t="s">
        <v>2085</v>
      </c>
      <c r="ARV26" t="s">
        <v>2086</v>
      </c>
      <c r="BAP26" t="s">
        <v>2087</v>
      </c>
    </row>
    <row r="27" spans="1:938 1166:1394" x14ac:dyDescent="0.3">
      <c r="A27" t="s">
        <v>2096</v>
      </c>
      <c r="B27" t="s">
        <v>2073</v>
      </c>
      <c r="C27" t="s">
        <v>2097</v>
      </c>
      <c r="D27" t="s">
        <v>6392</v>
      </c>
      <c r="E27" s="14">
        <v>44239.347222222219</v>
      </c>
      <c r="P27" t="b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>
        <v>122</v>
      </c>
      <c r="W27" s="14">
        <v>44239.347222222219</v>
      </c>
      <c r="X27" t="s">
        <v>2098</v>
      </c>
      <c r="Y27">
        <v>2021</v>
      </c>
      <c r="Z27" t="s">
        <v>2099</v>
      </c>
      <c r="AA27" t="s">
        <v>2100</v>
      </c>
      <c r="AC27" t="s">
        <v>2101</v>
      </c>
      <c r="AE27" t="s">
        <v>2094</v>
      </c>
      <c r="AF27" t="s">
        <v>511</v>
      </c>
      <c r="AH27">
        <v>1</v>
      </c>
      <c r="AK27">
        <v>747</v>
      </c>
      <c r="AL27">
        <v>747</v>
      </c>
      <c r="AM27">
        <v>31</v>
      </c>
      <c r="AN27">
        <v>31</v>
      </c>
      <c r="AO27">
        <v>747</v>
      </c>
      <c r="AU27">
        <v>747</v>
      </c>
      <c r="BB27">
        <v>0</v>
      </c>
      <c r="BI27">
        <v>0</v>
      </c>
      <c r="BP27">
        <v>0</v>
      </c>
      <c r="BW27">
        <v>0</v>
      </c>
      <c r="CD27">
        <v>0</v>
      </c>
      <c r="CE27">
        <v>747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747</v>
      </c>
      <c r="CL27">
        <v>1</v>
      </c>
      <c r="CR27">
        <v>1</v>
      </c>
      <c r="CY27">
        <v>0</v>
      </c>
      <c r="DF27">
        <v>0</v>
      </c>
      <c r="DM27">
        <v>0</v>
      </c>
      <c r="DT27">
        <v>0</v>
      </c>
      <c r="EA27">
        <v>0</v>
      </c>
      <c r="EB27">
        <v>1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1</v>
      </c>
      <c r="EI27">
        <v>316</v>
      </c>
      <c r="EO27">
        <v>316</v>
      </c>
      <c r="EV27">
        <v>0</v>
      </c>
      <c r="EW27">
        <v>431</v>
      </c>
      <c r="FC27">
        <v>431</v>
      </c>
      <c r="FJ27">
        <v>0</v>
      </c>
      <c r="FQ27">
        <v>0</v>
      </c>
      <c r="FX27">
        <v>0</v>
      </c>
      <c r="GE27">
        <v>0</v>
      </c>
      <c r="GM27">
        <v>0</v>
      </c>
      <c r="GN27">
        <v>747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747</v>
      </c>
      <c r="GU27">
        <v>747</v>
      </c>
      <c r="HA27">
        <v>747</v>
      </c>
      <c r="HH27">
        <v>0</v>
      </c>
      <c r="HO27">
        <v>0</v>
      </c>
      <c r="HV27">
        <v>0</v>
      </c>
      <c r="IC27">
        <v>0</v>
      </c>
      <c r="ID27">
        <v>747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747</v>
      </c>
      <c r="IK27">
        <v>75</v>
      </c>
      <c r="IM27">
        <v>25</v>
      </c>
      <c r="IP27">
        <v>100</v>
      </c>
      <c r="IQ27">
        <v>2</v>
      </c>
      <c r="IR27">
        <v>3</v>
      </c>
      <c r="IS27">
        <v>1</v>
      </c>
      <c r="IT27" t="s">
        <v>2082</v>
      </c>
      <c r="JA27">
        <v>0</v>
      </c>
      <c r="JH27">
        <v>0</v>
      </c>
      <c r="JO27">
        <v>0</v>
      </c>
      <c r="JV27">
        <v>0</v>
      </c>
      <c r="KC27">
        <v>0</v>
      </c>
      <c r="KJ27">
        <v>0</v>
      </c>
      <c r="KQ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M27">
        <v>0</v>
      </c>
      <c r="LT27">
        <v>0</v>
      </c>
      <c r="MA27">
        <v>0</v>
      </c>
      <c r="MH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2</v>
      </c>
      <c r="ND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747</v>
      </c>
      <c r="NY27">
        <v>747</v>
      </c>
      <c r="OF27">
        <v>0</v>
      </c>
      <c r="OM27">
        <v>0</v>
      </c>
      <c r="OT27">
        <v>0</v>
      </c>
      <c r="PA27">
        <v>0</v>
      </c>
      <c r="PH27">
        <v>0</v>
      </c>
      <c r="PO27">
        <v>0</v>
      </c>
      <c r="PV27">
        <v>0</v>
      </c>
      <c r="PW27">
        <v>747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747</v>
      </c>
      <c r="QE27">
        <v>747</v>
      </c>
      <c r="QK27">
        <v>747</v>
      </c>
      <c r="QR27">
        <v>0</v>
      </c>
      <c r="QY27">
        <v>0</v>
      </c>
      <c r="RF27">
        <v>0</v>
      </c>
      <c r="RG27">
        <v>747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747</v>
      </c>
      <c r="RN27" t="s">
        <v>2083</v>
      </c>
      <c r="AAH27" t="s">
        <v>2084</v>
      </c>
      <c r="AJB27" t="s">
        <v>2085</v>
      </c>
      <c r="ARV27" t="s">
        <v>2086</v>
      </c>
      <c r="BAP27" t="s">
        <v>2087</v>
      </c>
    </row>
    <row r="28" spans="1:938 1166:1394" x14ac:dyDescent="0.3">
      <c r="A28" t="s">
        <v>6563</v>
      </c>
      <c r="B28" t="s">
        <v>2073</v>
      </c>
      <c r="C28" t="s">
        <v>6564</v>
      </c>
      <c r="H28" t="s">
        <v>6565</v>
      </c>
      <c r="I28" s="14">
        <v>44230.419444444444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>
        <v>185</v>
      </c>
      <c r="W28" s="14">
        <v>44230.418055555558</v>
      </c>
      <c r="X28" t="s">
        <v>6566</v>
      </c>
      <c r="Y28">
        <v>2021</v>
      </c>
      <c r="Z28" t="s">
        <v>6567</v>
      </c>
      <c r="AA28" t="s">
        <v>6568</v>
      </c>
      <c r="AB28" t="s">
        <v>2115</v>
      </c>
      <c r="AC28" t="s">
        <v>6569</v>
      </c>
      <c r="AD28" s="15" t="s">
        <v>6570</v>
      </c>
      <c r="AE28" t="s">
        <v>6445</v>
      </c>
      <c r="AF28" t="s">
        <v>509</v>
      </c>
      <c r="AH28">
        <v>1</v>
      </c>
      <c r="AK28">
        <v>130</v>
      </c>
      <c r="AL28">
        <v>130</v>
      </c>
      <c r="AM28">
        <v>110</v>
      </c>
      <c r="AN28">
        <v>110</v>
      </c>
      <c r="AU28">
        <v>0</v>
      </c>
      <c r="BB28">
        <v>0</v>
      </c>
      <c r="BC28">
        <v>130</v>
      </c>
      <c r="BI28">
        <v>130</v>
      </c>
      <c r="BP28">
        <v>0</v>
      </c>
      <c r="BW28">
        <v>0</v>
      </c>
      <c r="CD28">
        <v>0</v>
      </c>
      <c r="CE28">
        <v>130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130</v>
      </c>
      <c r="CR28">
        <v>0</v>
      </c>
      <c r="CY28">
        <v>0</v>
      </c>
      <c r="CZ28">
        <v>130</v>
      </c>
      <c r="DF28">
        <v>130</v>
      </c>
      <c r="DM28">
        <v>0</v>
      </c>
      <c r="DT28">
        <v>0</v>
      </c>
      <c r="EA28">
        <v>0</v>
      </c>
      <c r="EB28">
        <v>130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130</v>
      </c>
      <c r="EO28">
        <v>0</v>
      </c>
      <c r="EV28">
        <v>0</v>
      </c>
      <c r="FC28">
        <v>0</v>
      </c>
      <c r="FD28">
        <v>30</v>
      </c>
      <c r="FJ28">
        <v>30</v>
      </c>
      <c r="FQ28">
        <v>0</v>
      </c>
      <c r="FX28">
        <v>0</v>
      </c>
      <c r="GE28">
        <v>0</v>
      </c>
      <c r="GF28" t="s">
        <v>6571</v>
      </c>
      <c r="GG28">
        <v>100</v>
      </c>
      <c r="GM28">
        <v>100</v>
      </c>
      <c r="GN28">
        <v>130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130</v>
      </c>
      <c r="HA28">
        <v>0</v>
      </c>
      <c r="HH28">
        <v>0</v>
      </c>
      <c r="HI28">
        <v>130</v>
      </c>
      <c r="HO28">
        <v>130</v>
      </c>
      <c r="HV28">
        <v>0</v>
      </c>
      <c r="IC28">
        <v>0</v>
      </c>
      <c r="ID28">
        <v>130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130</v>
      </c>
      <c r="IM28">
        <v>100</v>
      </c>
      <c r="IP28">
        <v>100</v>
      </c>
      <c r="IQ28">
        <v>1</v>
      </c>
      <c r="IR28">
        <v>1</v>
      </c>
      <c r="IS28">
        <v>1</v>
      </c>
      <c r="IT28" t="s">
        <v>2082</v>
      </c>
      <c r="RN28" t="s">
        <v>2083</v>
      </c>
      <c r="AAH28" t="s">
        <v>2084</v>
      </c>
      <c r="AAO28">
        <v>0</v>
      </c>
      <c r="AAV28">
        <v>0</v>
      </c>
      <c r="ABC28">
        <v>0</v>
      </c>
      <c r="ABJ28">
        <v>0</v>
      </c>
      <c r="ABQ28">
        <v>0</v>
      </c>
      <c r="ABX28">
        <v>0</v>
      </c>
      <c r="ACE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DA28">
        <v>0</v>
      </c>
      <c r="ADH28">
        <v>0</v>
      </c>
      <c r="ADO28">
        <v>0</v>
      </c>
      <c r="ADV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3</v>
      </c>
      <c r="AEL28">
        <v>130</v>
      </c>
      <c r="AER28">
        <v>130</v>
      </c>
      <c r="AEY28">
        <v>0</v>
      </c>
      <c r="AEZ28">
        <v>130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130</v>
      </c>
      <c r="AFM28">
        <v>0</v>
      </c>
      <c r="AFT28">
        <v>0</v>
      </c>
      <c r="AGA28">
        <v>0</v>
      </c>
      <c r="AGH28">
        <v>0</v>
      </c>
      <c r="AGO28">
        <v>0</v>
      </c>
      <c r="AGV28">
        <v>0</v>
      </c>
      <c r="AHC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130</v>
      </c>
      <c r="AHS28">
        <v>100</v>
      </c>
      <c r="AHY28">
        <v>100</v>
      </c>
      <c r="AHZ28">
        <v>30</v>
      </c>
      <c r="AIF28">
        <v>30</v>
      </c>
      <c r="AIM28">
        <v>0</v>
      </c>
      <c r="AIT28">
        <v>0</v>
      </c>
      <c r="AIU28">
        <v>130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130</v>
      </c>
      <c r="AJB28" t="s">
        <v>2085</v>
      </c>
      <c r="ARV28" t="s">
        <v>2086</v>
      </c>
      <c r="BAP28" t="s">
        <v>2087</v>
      </c>
    </row>
    <row r="29" spans="1:938 1166:1394" x14ac:dyDescent="0.3">
      <c r="A29" t="s">
        <v>6572</v>
      </c>
      <c r="B29" t="s">
        <v>2073</v>
      </c>
      <c r="C29" t="s">
        <v>6573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>
        <v>186</v>
      </c>
      <c r="W29" s="14">
        <v>44230.587500000001</v>
      </c>
      <c r="X29" t="s">
        <v>6574</v>
      </c>
      <c r="Y29">
        <v>2021</v>
      </c>
      <c r="Z29" t="s">
        <v>6575</v>
      </c>
      <c r="AA29" t="s">
        <v>6573</v>
      </c>
      <c r="AB29" t="s">
        <v>6576</v>
      </c>
      <c r="AC29" t="s">
        <v>6577</v>
      </c>
      <c r="AD29" s="15" t="s">
        <v>6578</v>
      </c>
      <c r="AE29" t="s">
        <v>6399</v>
      </c>
      <c r="AF29" t="s">
        <v>509</v>
      </c>
      <c r="AH29">
        <v>2</v>
      </c>
      <c r="AI29">
        <v>6</v>
      </c>
      <c r="AU29">
        <v>0</v>
      </c>
      <c r="BB29">
        <v>0</v>
      </c>
      <c r="BI29">
        <v>0</v>
      </c>
      <c r="BP29">
        <v>0</v>
      </c>
      <c r="BW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R29">
        <v>0</v>
      </c>
      <c r="CY29">
        <v>0</v>
      </c>
      <c r="DF29">
        <v>0</v>
      </c>
      <c r="DM29">
        <v>0</v>
      </c>
      <c r="DT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O29">
        <v>0</v>
      </c>
      <c r="EV29">
        <v>0</v>
      </c>
      <c r="FC29">
        <v>0</v>
      </c>
      <c r="FJ29">
        <v>0</v>
      </c>
      <c r="FQ29">
        <v>0</v>
      </c>
      <c r="FX29">
        <v>0</v>
      </c>
      <c r="GE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HA29">
        <v>0</v>
      </c>
      <c r="HH29">
        <v>0</v>
      </c>
      <c r="HO29">
        <v>0</v>
      </c>
      <c r="HV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Q29">
        <v>1</v>
      </c>
      <c r="IR29">
        <v>1</v>
      </c>
      <c r="IS29">
        <v>2</v>
      </c>
      <c r="IT29" t="s">
        <v>2082</v>
      </c>
      <c r="RN29" t="s">
        <v>2083</v>
      </c>
      <c r="AAH29" t="s">
        <v>2084</v>
      </c>
      <c r="AJB29" t="s">
        <v>2085</v>
      </c>
      <c r="ARV29" t="s">
        <v>2086</v>
      </c>
      <c r="BAP29" t="s">
        <v>2087</v>
      </c>
    </row>
    <row r="30" spans="1:938 1166:1394" x14ac:dyDescent="0.3">
      <c r="A30" t="s">
        <v>6579</v>
      </c>
      <c r="B30" t="s">
        <v>2073</v>
      </c>
      <c r="C30" t="s">
        <v>6580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>
        <v>182</v>
      </c>
      <c r="W30" s="14">
        <v>44230.32708333333</v>
      </c>
      <c r="X30" t="s">
        <v>6581</v>
      </c>
      <c r="Y30">
        <v>2021</v>
      </c>
      <c r="Z30" t="s">
        <v>6582</v>
      </c>
      <c r="AA30" t="s">
        <v>6583</v>
      </c>
      <c r="AB30" t="s">
        <v>6584</v>
      </c>
      <c r="AC30" t="s">
        <v>6585</v>
      </c>
      <c r="AD30" s="15" t="s">
        <v>6586</v>
      </c>
      <c r="AE30" t="s">
        <v>6461</v>
      </c>
      <c r="AF30" t="s">
        <v>509</v>
      </c>
      <c r="AH30">
        <v>2</v>
      </c>
      <c r="AI30">
        <v>7</v>
      </c>
      <c r="AJ30" t="s">
        <v>6587</v>
      </c>
      <c r="AU30">
        <v>0</v>
      </c>
      <c r="BB30">
        <v>0</v>
      </c>
      <c r="BI30">
        <v>0</v>
      </c>
      <c r="BP30">
        <v>0</v>
      </c>
      <c r="BW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R30">
        <v>0</v>
      </c>
      <c r="CY30">
        <v>0</v>
      </c>
      <c r="DF30">
        <v>0</v>
      </c>
      <c r="DM30">
        <v>0</v>
      </c>
      <c r="DT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O30">
        <v>0</v>
      </c>
      <c r="EV30">
        <v>0</v>
      </c>
      <c r="FC30">
        <v>0</v>
      </c>
      <c r="FJ30">
        <v>0</v>
      </c>
      <c r="FQ30">
        <v>0</v>
      </c>
      <c r="FX30">
        <v>0</v>
      </c>
      <c r="GE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HA30">
        <v>0</v>
      </c>
      <c r="HH30">
        <v>0</v>
      </c>
      <c r="HO30">
        <v>0</v>
      </c>
      <c r="HV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Q30">
        <v>1</v>
      </c>
      <c r="IR30">
        <v>2</v>
      </c>
      <c r="IS30">
        <v>2</v>
      </c>
      <c r="IT30" t="s">
        <v>2082</v>
      </c>
      <c r="RN30" t="s">
        <v>2083</v>
      </c>
      <c r="AAH30" t="s">
        <v>2084</v>
      </c>
      <c r="AJB30" t="s">
        <v>2085</v>
      </c>
      <c r="ARV30" t="s">
        <v>2086</v>
      </c>
      <c r="BAP30" t="s">
        <v>2087</v>
      </c>
    </row>
    <row r="31" spans="1:938 1166:1394" x14ac:dyDescent="0.3">
      <c r="A31" t="s">
        <v>6588</v>
      </c>
      <c r="B31" t="s">
        <v>2073</v>
      </c>
      <c r="C31" t="s">
        <v>6589</v>
      </c>
      <c r="P31" t="b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>
        <v>193</v>
      </c>
      <c r="W31" s="14">
        <v>44244.263888888891</v>
      </c>
      <c r="X31" t="s">
        <v>6590</v>
      </c>
      <c r="Y31">
        <v>2021</v>
      </c>
      <c r="Z31" t="s">
        <v>6591</v>
      </c>
      <c r="AA31" t="s">
        <v>6592</v>
      </c>
      <c r="AB31" t="s">
        <v>6576</v>
      </c>
      <c r="AC31" t="s">
        <v>6593</v>
      </c>
      <c r="AD31" s="15" t="s">
        <v>6594</v>
      </c>
      <c r="AE31" t="s">
        <v>6445</v>
      </c>
      <c r="AF31" t="s">
        <v>525</v>
      </c>
      <c r="AH31">
        <v>1</v>
      </c>
      <c r="AK31">
        <v>109852</v>
      </c>
      <c r="AL31">
        <v>109852</v>
      </c>
      <c r="AM31">
        <v>109852</v>
      </c>
      <c r="AN31">
        <v>109852</v>
      </c>
      <c r="AP31">
        <v>102010</v>
      </c>
      <c r="AR31">
        <v>7842</v>
      </c>
      <c r="AU31">
        <v>109852</v>
      </c>
      <c r="BB31">
        <v>0</v>
      </c>
      <c r="BI31">
        <v>0</v>
      </c>
      <c r="BP31">
        <v>0</v>
      </c>
      <c r="BW31">
        <v>0</v>
      </c>
      <c r="CD31">
        <v>0</v>
      </c>
      <c r="CE31">
        <v>0</v>
      </c>
      <c r="CF31">
        <v>102010</v>
      </c>
      <c r="CG31">
        <v>0</v>
      </c>
      <c r="CH31">
        <v>7842</v>
      </c>
      <c r="CI31">
        <v>0</v>
      </c>
      <c r="CJ31">
        <v>0</v>
      </c>
      <c r="CK31">
        <v>109852</v>
      </c>
      <c r="CM31">
        <v>4</v>
      </c>
      <c r="CO31">
        <v>1</v>
      </c>
      <c r="CR31">
        <v>5</v>
      </c>
      <c r="CY31">
        <v>0</v>
      </c>
      <c r="DF31">
        <v>0</v>
      </c>
      <c r="DM31">
        <v>0</v>
      </c>
      <c r="DT31">
        <v>0</v>
      </c>
      <c r="EA31">
        <v>0</v>
      </c>
      <c r="EB31">
        <v>0</v>
      </c>
      <c r="EC31">
        <v>4</v>
      </c>
      <c r="ED31">
        <v>0</v>
      </c>
      <c r="EE31">
        <v>1</v>
      </c>
      <c r="EF31">
        <v>0</v>
      </c>
      <c r="EG31">
        <v>0</v>
      </c>
      <c r="EH31">
        <v>5</v>
      </c>
      <c r="EO31">
        <v>0</v>
      </c>
      <c r="EV31">
        <v>0</v>
      </c>
      <c r="FC31">
        <v>0</v>
      </c>
      <c r="FJ31">
        <v>0</v>
      </c>
      <c r="FQ31">
        <v>0</v>
      </c>
      <c r="FX31">
        <v>0</v>
      </c>
      <c r="GE31">
        <v>0</v>
      </c>
      <c r="GF31" t="s">
        <v>6595</v>
      </c>
      <c r="GH31">
        <v>102010</v>
      </c>
      <c r="GJ31">
        <v>7842</v>
      </c>
      <c r="GM31">
        <v>109852</v>
      </c>
      <c r="GN31">
        <v>0</v>
      </c>
      <c r="GO31">
        <v>102010</v>
      </c>
      <c r="GP31">
        <v>0</v>
      </c>
      <c r="GQ31">
        <v>7842</v>
      </c>
      <c r="GR31">
        <v>0</v>
      </c>
      <c r="GS31">
        <v>0</v>
      </c>
      <c r="GT31">
        <v>109852</v>
      </c>
      <c r="GV31">
        <v>102010</v>
      </c>
      <c r="GX31">
        <v>7842</v>
      </c>
      <c r="HA31">
        <v>109852</v>
      </c>
      <c r="HH31">
        <v>0</v>
      </c>
      <c r="HO31">
        <v>0</v>
      </c>
      <c r="HV31">
        <v>0</v>
      </c>
      <c r="IC31">
        <v>0</v>
      </c>
      <c r="ID31">
        <v>0</v>
      </c>
      <c r="IE31">
        <v>102010</v>
      </c>
      <c r="IF31">
        <v>0</v>
      </c>
      <c r="IG31">
        <v>7842</v>
      </c>
      <c r="IH31">
        <v>0</v>
      </c>
      <c r="II31">
        <v>0</v>
      </c>
      <c r="IJ31">
        <v>109852</v>
      </c>
      <c r="IK31">
        <v>100</v>
      </c>
      <c r="IP31">
        <v>100</v>
      </c>
      <c r="IQ31">
        <v>1</v>
      </c>
      <c r="IR31">
        <v>1</v>
      </c>
      <c r="IS31">
        <v>2</v>
      </c>
      <c r="IT31" t="s">
        <v>2082</v>
      </c>
      <c r="RN31" t="s">
        <v>2083</v>
      </c>
      <c r="AAH31" t="s">
        <v>2084</v>
      </c>
      <c r="AJB31" t="s">
        <v>2085</v>
      </c>
      <c r="ARV31" t="s">
        <v>2086</v>
      </c>
      <c r="BAP31" t="s">
        <v>2087</v>
      </c>
    </row>
    <row r="32" spans="1:938 1166:1394" x14ac:dyDescent="0.3">
      <c r="A32" t="s">
        <v>6596</v>
      </c>
      <c r="B32" t="s">
        <v>2073</v>
      </c>
      <c r="C32" t="s">
        <v>6597</v>
      </c>
      <c r="D32" t="s">
        <v>2075</v>
      </c>
      <c r="E32" s="14">
        <v>44253.427083333336</v>
      </c>
      <c r="P32" t="b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>
        <v>79</v>
      </c>
      <c r="W32" s="14">
        <v>44253.413888888892</v>
      </c>
      <c r="X32" t="s">
        <v>6598</v>
      </c>
      <c r="Y32">
        <v>2021</v>
      </c>
      <c r="Z32" t="s">
        <v>6599</v>
      </c>
      <c r="AA32" t="s">
        <v>6600</v>
      </c>
      <c r="AB32" t="s">
        <v>6601</v>
      </c>
      <c r="AC32" t="s">
        <v>6602</v>
      </c>
      <c r="AD32" s="15" t="s">
        <v>6603</v>
      </c>
      <c r="AE32" t="s">
        <v>6461</v>
      </c>
      <c r="AF32" t="s">
        <v>509</v>
      </c>
      <c r="AH32">
        <v>1</v>
      </c>
      <c r="AK32">
        <v>2386</v>
      </c>
      <c r="AL32">
        <v>2125</v>
      </c>
      <c r="AM32">
        <v>137</v>
      </c>
      <c r="AN32">
        <v>137</v>
      </c>
      <c r="AO32">
        <v>1386</v>
      </c>
      <c r="AP32">
        <v>680</v>
      </c>
      <c r="AR32">
        <v>59</v>
      </c>
      <c r="AU32">
        <v>2125</v>
      </c>
      <c r="BB32">
        <v>0</v>
      </c>
      <c r="BI32">
        <v>0</v>
      </c>
      <c r="BP32">
        <v>0</v>
      </c>
      <c r="BW32">
        <v>0</v>
      </c>
      <c r="CD32">
        <v>0</v>
      </c>
      <c r="CE32">
        <v>1386</v>
      </c>
      <c r="CF32">
        <v>680</v>
      </c>
      <c r="CG32">
        <v>0</v>
      </c>
      <c r="CH32">
        <v>59</v>
      </c>
      <c r="CI32">
        <v>0</v>
      </c>
      <c r="CJ32">
        <v>0</v>
      </c>
      <c r="CK32">
        <v>2125</v>
      </c>
      <c r="CL32">
        <v>4</v>
      </c>
      <c r="CM32">
        <v>3</v>
      </c>
      <c r="CO32">
        <v>1</v>
      </c>
      <c r="CR32">
        <v>8</v>
      </c>
      <c r="CY32">
        <v>0</v>
      </c>
      <c r="DF32">
        <v>0</v>
      </c>
      <c r="DM32">
        <v>0</v>
      </c>
      <c r="DT32">
        <v>0</v>
      </c>
      <c r="EA32">
        <v>0</v>
      </c>
      <c r="EB32">
        <v>4</v>
      </c>
      <c r="EC32">
        <v>3</v>
      </c>
      <c r="ED32">
        <v>0</v>
      </c>
      <c r="EE32">
        <v>1</v>
      </c>
      <c r="EF32">
        <v>0</v>
      </c>
      <c r="EG32">
        <v>0</v>
      </c>
      <c r="EH32">
        <v>8</v>
      </c>
      <c r="EI32">
        <v>110</v>
      </c>
      <c r="EJ32">
        <v>270</v>
      </c>
      <c r="EO32">
        <v>380</v>
      </c>
      <c r="EP32">
        <v>223</v>
      </c>
      <c r="EV32">
        <v>223</v>
      </c>
      <c r="EW32">
        <v>200</v>
      </c>
      <c r="EX32">
        <v>400</v>
      </c>
      <c r="FC32">
        <v>600</v>
      </c>
      <c r="FJ32">
        <v>0</v>
      </c>
      <c r="FK32">
        <v>10</v>
      </c>
      <c r="FQ32">
        <v>10</v>
      </c>
      <c r="FX32">
        <v>0</v>
      </c>
      <c r="GE32">
        <v>0</v>
      </c>
      <c r="GG32">
        <v>843</v>
      </c>
      <c r="GH32">
        <v>10</v>
      </c>
      <c r="GJ32">
        <v>59</v>
      </c>
      <c r="GM32">
        <v>912</v>
      </c>
      <c r="GN32">
        <v>1386</v>
      </c>
      <c r="GO32">
        <v>680</v>
      </c>
      <c r="GP32">
        <v>0</v>
      </c>
      <c r="GQ32">
        <v>59</v>
      </c>
      <c r="GR32">
        <v>0</v>
      </c>
      <c r="GS32">
        <v>0</v>
      </c>
      <c r="GT32">
        <v>2125</v>
      </c>
      <c r="GU32">
        <v>1128</v>
      </c>
      <c r="GV32">
        <v>410</v>
      </c>
      <c r="GX32">
        <v>59</v>
      </c>
      <c r="HA32">
        <v>1597</v>
      </c>
      <c r="HB32">
        <v>210</v>
      </c>
      <c r="HC32">
        <v>270</v>
      </c>
      <c r="HH32">
        <v>480</v>
      </c>
      <c r="HI32">
        <v>48</v>
      </c>
      <c r="HO32">
        <v>48</v>
      </c>
      <c r="HV32">
        <v>0</v>
      </c>
      <c r="IC32">
        <v>0</v>
      </c>
      <c r="ID32">
        <v>1386</v>
      </c>
      <c r="IE32">
        <v>680</v>
      </c>
      <c r="IF32">
        <v>0</v>
      </c>
      <c r="IG32">
        <v>59</v>
      </c>
      <c r="IH32">
        <v>0</v>
      </c>
      <c r="II32">
        <v>0</v>
      </c>
      <c r="IJ32">
        <v>2125</v>
      </c>
      <c r="IM32">
        <v>100</v>
      </c>
      <c r="IP32">
        <v>100</v>
      </c>
      <c r="IQ32">
        <v>1</v>
      </c>
      <c r="IR32">
        <v>3</v>
      </c>
      <c r="IS32">
        <v>1</v>
      </c>
      <c r="IT32" t="s">
        <v>2082</v>
      </c>
      <c r="JA32">
        <v>0</v>
      </c>
      <c r="JH32">
        <v>0</v>
      </c>
      <c r="JO32">
        <v>0</v>
      </c>
      <c r="JV32">
        <v>0</v>
      </c>
      <c r="KC32">
        <v>0</v>
      </c>
      <c r="KJ32">
        <v>0</v>
      </c>
      <c r="KQ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M32">
        <v>0</v>
      </c>
      <c r="LT32">
        <v>0</v>
      </c>
      <c r="MA32">
        <v>0</v>
      </c>
      <c r="MH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3</v>
      </c>
      <c r="MX32">
        <v>720</v>
      </c>
      <c r="MY32">
        <v>270</v>
      </c>
      <c r="ND32">
        <v>990</v>
      </c>
      <c r="NK32">
        <v>0</v>
      </c>
      <c r="NL32">
        <v>720</v>
      </c>
      <c r="NM32">
        <v>270</v>
      </c>
      <c r="NN32">
        <v>0</v>
      </c>
      <c r="NO32">
        <v>0</v>
      </c>
      <c r="NP32">
        <v>0</v>
      </c>
      <c r="NQ32">
        <v>0</v>
      </c>
      <c r="NR32">
        <v>990</v>
      </c>
      <c r="NV32">
        <v>59</v>
      </c>
      <c r="NY32">
        <v>59</v>
      </c>
      <c r="OF32">
        <v>0</v>
      </c>
      <c r="OG32">
        <v>95</v>
      </c>
      <c r="OH32">
        <v>210</v>
      </c>
      <c r="OM32">
        <v>305</v>
      </c>
      <c r="OT32">
        <v>0</v>
      </c>
      <c r="PA32">
        <v>0</v>
      </c>
      <c r="PH32">
        <v>0</v>
      </c>
      <c r="PO32">
        <v>0</v>
      </c>
      <c r="PP32">
        <v>572</v>
      </c>
      <c r="PQ32">
        <v>200</v>
      </c>
      <c r="PV32">
        <v>772</v>
      </c>
      <c r="PW32">
        <v>667</v>
      </c>
      <c r="PX32">
        <v>410</v>
      </c>
      <c r="PY32">
        <v>0</v>
      </c>
      <c r="PZ32">
        <v>59</v>
      </c>
      <c r="QA32">
        <v>0</v>
      </c>
      <c r="QB32">
        <v>0</v>
      </c>
      <c r="QC32">
        <v>1136</v>
      </c>
      <c r="QD32">
        <v>2126</v>
      </c>
      <c r="QF32">
        <v>270</v>
      </c>
      <c r="QH32">
        <v>59</v>
      </c>
      <c r="QK32">
        <v>329</v>
      </c>
      <c r="QL32">
        <v>1386</v>
      </c>
      <c r="QM32">
        <v>410</v>
      </c>
      <c r="QR32">
        <v>1796</v>
      </c>
      <c r="QY32">
        <v>0</v>
      </c>
      <c r="RF32">
        <v>0</v>
      </c>
      <c r="RG32">
        <v>1386</v>
      </c>
      <c r="RH32">
        <v>680</v>
      </c>
      <c r="RI32">
        <v>0</v>
      </c>
      <c r="RJ32">
        <v>59</v>
      </c>
      <c r="RK32">
        <v>0</v>
      </c>
      <c r="RL32">
        <v>0</v>
      </c>
      <c r="RM32">
        <v>2125</v>
      </c>
      <c r="RN32" t="s">
        <v>2083</v>
      </c>
      <c r="AAH32" t="s">
        <v>2084</v>
      </c>
      <c r="AJB32" t="s">
        <v>2085</v>
      </c>
      <c r="ARV32" t="s">
        <v>2086</v>
      </c>
      <c r="BAP32" t="s">
        <v>2087</v>
      </c>
    </row>
    <row r="33" spans="1:1024 1030:1394" x14ac:dyDescent="0.3">
      <c r="A33" t="s">
        <v>6604</v>
      </c>
      <c r="B33" t="s">
        <v>2073</v>
      </c>
      <c r="C33" t="s">
        <v>6605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>
        <v>183</v>
      </c>
      <c r="W33" s="14">
        <v>44230.388194444444</v>
      </c>
      <c r="X33" t="s">
        <v>6606</v>
      </c>
      <c r="Y33">
        <v>2021</v>
      </c>
      <c r="Z33" t="s">
        <v>6607</v>
      </c>
      <c r="AA33" t="s">
        <v>6605</v>
      </c>
      <c r="AB33" t="s">
        <v>6608</v>
      </c>
      <c r="AC33" t="s">
        <v>6609</v>
      </c>
      <c r="AD33" s="15" t="s">
        <v>6610</v>
      </c>
      <c r="AE33" t="s">
        <v>6461</v>
      </c>
      <c r="AF33" t="s">
        <v>509</v>
      </c>
      <c r="AH33">
        <v>2</v>
      </c>
      <c r="AI33">
        <v>7</v>
      </c>
      <c r="AJ33" t="s">
        <v>6611</v>
      </c>
      <c r="AU33">
        <v>0</v>
      </c>
      <c r="BB33">
        <v>0</v>
      </c>
      <c r="BI33">
        <v>0</v>
      </c>
      <c r="BP33">
        <v>0</v>
      </c>
      <c r="BW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R33">
        <v>0</v>
      </c>
      <c r="CY33">
        <v>0</v>
      </c>
      <c r="DF33">
        <v>0</v>
      </c>
      <c r="DM33">
        <v>0</v>
      </c>
      <c r="DT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O33">
        <v>0</v>
      </c>
      <c r="EV33">
        <v>0</v>
      </c>
      <c r="FC33">
        <v>0</v>
      </c>
      <c r="FJ33">
        <v>0</v>
      </c>
      <c r="FQ33">
        <v>0</v>
      </c>
      <c r="FX33">
        <v>0</v>
      </c>
      <c r="GE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HA33">
        <v>0</v>
      </c>
      <c r="HH33">
        <v>0</v>
      </c>
      <c r="HO33">
        <v>0</v>
      </c>
      <c r="HV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Q33">
        <v>1</v>
      </c>
      <c r="IR33">
        <v>3</v>
      </c>
      <c r="IS33">
        <v>1</v>
      </c>
      <c r="IT33" t="s">
        <v>2082</v>
      </c>
      <c r="RN33" t="s">
        <v>2083</v>
      </c>
      <c r="AAH33" t="s">
        <v>2084</v>
      </c>
      <c r="AJB33" t="s">
        <v>2085</v>
      </c>
      <c r="ARV33" t="s">
        <v>2086</v>
      </c>
      <c r="BAP33" t="s">
        <v>2087</v>
      </c>
    </row>
    <row r="34" spans="1:1024 1030:1394" x14ac:dyDescent="0.3">
      <c r="A34" t="s">
        <v>6612</v>
      </c>
      <c r="B34" t="s">
        <v>2103</v>
      </c>
      <c r="C34" t="s">
        <v>6613</v>
      </c>
      <c r="F34" t="s">
        <v>2160</v>
      </c>
      <c r="G34" s="14">
        <v>44250.519444444442</v>
      </c>
      <c r="H34" t="s">
        <v>6487</v>
      </c>
      <c r="I34" s="14">
        <v>44250.647222222222</v>
      </c>
      <c r="P34" t="b">
        <v>1</v>
      </c>
      <c r="Q34" t="b">
        <v>0</v>
      </c>
      <c r="R34" t="b">
        <v>1</v>
      </c>
      <c r="S34" t="b">
        <v>0</v>
      </c>
      <c r="T34" t="b">
        <v>0</v>
      </c>
      <c r="U34" t="b">
        <v>0</v>
      </c>
      <c r="V34">
        <v>113</v>
      </c>
      <c r="W34" s="14">
        <v>44250.162499999999</v>
      </c>
      <c r="X34" t="s">
        <v>6614</v>
      </c>
      <c r="Y34">
        <v>2021</v>
      </c>
      <c r="Z34" t="s">
        <v>6615</v>
      </c>
      <c r="AA34" t="s">
        <v>6613</v>
      </c>
      <c r="AB34" t="s">
        <v>2154</v>
      </c>
      <c r="AC34" t="s">
        <v>6616</v>
      </c>
      <c r="AD34" s="15" t="s">
        <v>6617</v>
      </c>
      <c r="AE34" t="s">
        <v>2109</v>
      </c>
      <c r="AF34" t="s">
        <v>509</v>
      </c>
      <c r="AH34">
        <v>1</v>
      </c>
      <c r="AK34">
        <v>2273</v>
      </c>
      <c r="AL34">
        <v>2273</v>
      </c>
      <c r="AM34">
        <v>444</v>
      </c>
      <c r="AN34">
        <v>444</v>
      </c>
      <c r="AU34">
        <v>0</v>
      </c>
      <c r="AV34">
        <v>950</v>
      </c>
      <c r="BA34">
        <v>157</v>
      </c>
      <c r="BB34">
        <v>1107</v>
      </c>
      <c r="BC34">
        <v>77</v>
      </c>
      <c r="BH34">
        <v>1089</v>
      </c>
      <c r="BI34">
        <v>1166</v>
      </c>
      <c r="BP34">
        <v>0</v>
      </c>
      <c r="BW34">
        <v>0</v>
      </c>
      <c r="CD34">
        <v>0</v>
      </c>
      <c r="CE34">
        <v>1027</v>
      </c>
      <c r="CF34">
        <v>0</v>
      </c>
      <c r="CG34">
        <v>0</v>
      </c>
      <c r="CH34">
        <v>0</v>
      </c>
      <c r="CI34">
        <v>0</v>
      </c>
      <c r="CJ34">
        <v>1246</v>
      </c>
      <c r="CK34">
        <v>2273</v>
      </c>
      <c r="CR34">
        <v>0</v>
      </c>
      <c r="CS34">
        <v>2</v>
      </c>
      <c r="CX34">
        <v>1</v>
      </c>
      <c r="CY34">
        <v>3</v>
      </c>
      <c r="CZ34">
        <v>1</v>
      </c>
      <c r="DE34">
        <v>2</v>
      </c>
      <c r="DF34">
        <v>3</v>
      </c>
      <c r="DM34">
        <v>0</v>
      </c>
      <c r="DT34">
        <v>0</v>
      </c>
      <c r="EA34">
        <v>0</v>
      </c>
      <c r="EB34">
        <v>3</v>
      </c>
      <c r="EC34">
        <v>0</v>
      </c>
      <c r="ED34">
        <v>0</v>
      </c>
      <c r="EE34">
        <v>0</v>
      </c>
      <c r="EF34">
        <v>0</v>
      </c>
      <c r="EG34">
        <v>3</v>
      </c>
      <c r="EH34">
        <v>6</v>
      </c>
      <c r="EI34">
        <v>385</v>
      </c>
      <c r="EN34">
        <v>1089</v>
      </c>
      <c r="EO34">
        <v>1474</v>
      </c>
      <c r="EP34">
        <v>249</v>
      </c>
      <c r="EU34">
        <v>157</v>
      </c>
      <c r="EV34">
        <v>406</v>
      </c>
      <c r="FC34">
        <v>0</v>
      </c>
      <c r="FJ34">
        <v>0</v>
      </c>
      <c r="FQ34">
        <v>0</v>
      </c>
      <c r="FR34">
        <v>210</v>
      </c>
      <c r="FX34">
        <v>210</v>
      </c>
      <c r="GE34">
        <v>0</v>
      </c>
      <c r="GF34" t="s">
        <v>6618</v>
      </c>
      <c r="GG34">
        <v>183</v>
      </c>
      <c r="GM34">
        <v>183</v>
      </c>
      <c r="GN34">
        <v>1027</v>
      </c>
      <c r="GO34">
        <v>0</v>
      </c>
      <c r="GP34">
        <v>0</v>
      </c>
      <c r="GQ34">
        <v>0</v>
      </c>
      <c r="GR34">
        <v>0</v>
      </c>
      <c r="GS34">
        <v>1246</v>
      </c>
      <c r="GT34">
        <v>2273</v>
      </c>
      <c r="GU34">
        <v>168</v>
      </c>
      <c r="GZ34">
        <v>600</v>
      </c>
      <c r="HA34">
        <v>768</v>
      </c>
      <c r="HB34">
        <v>197</v>
      </c>
      <c r="HG34">
        <v>489</v>
      </c>
      <c r="HH34">
        <v>686</v>
      </c>
      <c r="HI34">
        <v>662</v>
      </c>
      <c r="HN34">
        <v>157</v>
      </c>
      <c r="HO34">
        <v>819</v>
      </c>
      <c r="HV34">
        <v>0</v>
      </c>
      <c r="IC34">
        <v>0</v>
      </c>
      <c r="ID34">
        <v>1027</v>
      </c>
      <c r="IE34">
        <v>0</v>
      </c>
      <c r="IF34">
        <v>0</v>
      </c>
      <c r="IG34">
        <v>0</v>
      </c>
      <c r="IH34">
        <v>0</v>
      </c>
      <c r="II34">
        <v>1246</v>
      </c>
      <c r="IJ34">
        <v>2273</v>
      </c>
      <c r="IK34">
        <v>0</v>
      </c>
      <c r="IL34">
        <v>15</v>
      </c>
      <c r="IM34">
        <v>85</v>
      </c>
      <c r="IP34">
        <v>100</v>
      </c>
      <c r="IQ34">
        <v>1</v>
      </c>
      <c r="IR34">
        <v>3</v>
      </c>
      <c r="IS34">
        <v>1</v>
      </c>
      <c r="IT34" t="s">
        <v>2082</v>
      </c>
      <c r="RN34" t="s">
        <v>2083</v>
      </c>
      <c r="RO34">
        <v>6</v>
      </c>
      <c r="RU34">
        <v>6</v>
      </c>
      <c r="RV34">
        <v>477</v>
      </c>
      <c r="SA34">
        <v>157</v>
      </c>
      <c r="SB34">
        <v>634</v>
      </c>
      <c r="SI34">
        <v>0</v>
      </c>
      <c r="SP34">
        <v>0</v>
      </c>
      <c r="SW34">
        <v>0</v>
      </c>
      <c r="SX34">
        <v>277</v>
      </c>
      <c r="TD34">
        <v>277</v>
      </c>
      <c r="TK34">
        <v>0</v>
      </c>
      <c r="TL34" t="s">
        <v>6618</v>
      </c>
      <c r="TM34">
        <v>190</v>
      </c>
      <c r="TS34">
        <v>190</v>
      </c>
      <c r="TT34">
        <v>950</v>
      </c>
      <c r="TU34">
        <v>0</v>
      </c>
      <c r="TV34">
        <v>0</v>
      </c>
      <c r="TW34">
        <v>0</v>
      </c>
      <c r="TX34">
        <v>0</v>
      </c>
      <c r="TY34">
        <v>157</v>
      </c>
      <c r="TZ34">
        <v>1107</v>
      </c>
      <c r="UG34">
        <v>0</v>
      </c>
      <c r="UH34">
        <v>445</v>
      </c>
      <c r="UN34">
        <v>445</v>
      </c>
      <c r="UO34">
        <v>505</v>
      </c>
      <c r="UT34">
        <v>157</v>
      </c>
      <c r="UU34">
        <v>662</v>
      </c>
      <c r="VB34">
        <v>0</v>
      </c>
      <c r="VI34">
        <v>0</v>
      </c>
      <c r="VJ34">
        <v>950</v>
      </c>
      <c r="VK34">
        <v>0</v>
      </c>
      <c r="VL34">
        <v>0</v>
      </c>
      <c r="VM34">
        <v>0</v>
      </c>
      <c r="VN34">
        <v>0</v>
      </c>
      <c r="VO34">
        <v>157</v>
      </c>
      <c r="VP34">
        <v>1107</v>
      </c>
      <c r="VQ34">
        <v>1</v>
      </c>
      <c r="VR34">
        <v>950</v>
      </c>
      <c r="VW34">
        <v>157</v>
      </c>
      <c r="VX34">
        <v>1107</v>
      </c>
      <c r="WE34">
        <v>0</v>
      </c>
      <c r="WF34">
        <v>950</v>
      </c>
      <c r="WG34">
        <v>0</v>
      </c>
      <c r="WH34">
        <v>0</v>
      </c>
      <c r="WI34">
        <v>0</v>
      </c>
      <c r="WJ34">
        <v>0</v>
      </c>
      <c r="WK34">
        <v>157</v>
      </c>
      <c r="WL34">
        <v>1107</v>
      </c>
      <c r="WS34">
        <v>0</v>
      </c>
      <c r="WZ34">
        <v>0</v>
      </c>
      <c r="XG34">
        <v>0</v>
      </c>
      <c r="XN34">
        <v>0</v>
      </c>
      <c r="XU34">
        <v>0</v>
      </c>
      <c r="YB34">
        <v>0</v>
      </c>
      <c r="YI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Y34">
        <v>473</v>
      </c>
      <c r="ZE34">
        <v>473</v>
      </c>
      <c r="ZF34">
        <v>477</v>
      </c>
      <c r="ZK34">
        <v>157</v>
      </c>
      <c r="ZL34">
        <v>634</v>
      </c>
      <c r="ZS34">
        <v>0</v>
      </c>
      <c r="ZZ34">
        <v>0</v>
      </c>
      <c r="AAA34">
        <v>950</v>
      </c>
      <c r="AAB34">
        <v>0</v>
      </c>
      <c r="AAC34">
        <v>0</v>
      </c>
      <c r="AAD34">
        <v>0</v>
      </c>
      <c r="AAE34">
        <v>0</v>
      </c>
      <c r="AAF34">
        <v>157</v>
      </c>
      <c r="AAG34">
        <v>1107</v>
      </c>
      <c r="AAH34" t="s">
        <v>2084</v>
      </c>
      <c r="AAI34">
        <v>61</v>
      </c>
      <c r="AAN34">
        <v>1089</v>
      </c>
      <c r="AAO34">
        <v>1150</v>
      </c>
      <c r="AAP34">
        <v>10</v>
      </c>
      <c r="AAV34">
        <v>10</v>
      </c>
      <c r="ABC34">
        <v>0</v>
      </c>
      <c r="ABJ34">
        <v>0</v>
      </c>
      <c r="ABQ34">
        <v>0</v>
      </c>
      <c r="ABR34">
        <v>1</v>
      </c>
      <c r="ABX34">
        <v>1</v>
      </c>
      <c r="ACE34">
        <v>0</v>
      </c>
      <c r="ACF34" t="s">
        <v>6618</v>
      </c>
      <c r="ACG34">
        <v>5</v>
      </c>
      <c r="ACM34">
        <v>5</v>
      </c>
      <c r="ACN34">
        <v>77</v>
      </c>
      <c r="ACO34">
        <v>0</v>
      </c>
      <c r="ACP34">
        <v>0</v>
      </c>
      <c r="ACQ34">
        <v>0</v>
      </c>
      <c r="ACR34">
        <v>0</v>
      </c>
      <c r="ACS34">
        <v>1089</v>
      </c>
      <c r="ACT34">
        <v>1166</v>
      </c>
      <c r="ACZ34">
        <v>600</v>
      </c>
      <c r="ADA34">
        <v>600</v>
      </c>
      <c r="ADG34">
        <v>489</v>
      </c>
      <c r="ADH34">
        <v>489</v>
      </c>
      <c r="ADI34">
        <v>77</v>
      </c>
      <c r="ADO34">
        <v>77</v>
      </c>
      <c r="ADV34">
        <v>0</v>
      </c>
      <c r="AEC34">
        <v>0</v>
      </c>
      <c r="AED34">
        <v>77</v>
      </c>
      <c r="AEE34">
        <v>0</v>
      </c>
      <c r="AEF34">
        <v>0</v>
      </c>
      <c r="AEG34">
        <v>0</v>
      </c>
      <c r="AEH34">
        <v>0</v>
      </c>
      <c r="AEI34">
        <v>1089</v>
      </c>
      <c r="AEJ34">
        <v>1166</v>
      </c>
      <c r="AEK34">
        <v>1</v>
      </c>
      <c r="AEL34">
        <v>77</v>
      </c>
      <c r="AEQ34">
        <v>1089</v>
      </c>
      <c r="AER34">
        <v>1166</v>
      </c>
      <c r="AEY34">
        <v>0</v>
      </c>
      <c r="AEZ34">
        <v>77</v>
      </c>
      <c r="AFA34">
        <v>0</v>
      </c>
      <c r="AFB34">
        <v>0</v>
      </c>
      <c r="AFC34">
        <v>0</v>
      </c>
      <c r="AFD34">
        <v>0</v>
      </c>
      <c r="AFE34">
        <v>1089</v>
      </c>
      <c r="AFF34">
        <v>1166</v>
      </c>
      <c r="AFM34">
        <v>0</v>
      </c>
      <c r="AFT34">
        <v>0</v>
      </c>
      <c r="AGA34">
        <v>0</v>
      </c>
      <c r="AGH34">
        <v>0</v>
      </c>
      <c r="AGO34">
        <v>0</v>
      </c>
      <c r="AGV34">
        <v>0</v>
      </c>
      <c r="AHC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S34">
        <v>77</v>
      </c>
      <c r="AHX34">
        <v>1089</v>
      </c>
      <c r="AHY34">
        <v>1166</v>
      </c>
      <c r="AIF34">
        <v>0</v>
      </c>
      <c r="AIM34">
        <v>0</v>
      </c>
      <c r="AIT34">
        <v>0</v>
      </c>
      <c r="AIU34">
        <v>77</v>
      </c>
      <c r="AIV34">
        <v>0</v>
      </c>
      <c r="AIW34">
        <v>0</v>
      </c>
      <c r="AIX34">
        <v>0</v>
      </c>
      <c r="AIY34">
        <v>0</v>
      </c>
      <c r="AIZ34">
        <v>1089</v>
      </c>
      <c r="AJA34">
        <v>1166</v>
      </c>
      <c r="AJB34" t="s">
        <v>2085</v>
      </c>
      <c r="ARV34" t="s">
        <v>2086</v>
      </c>
      <c r="BAP34" t="s">
        <v>2087</v>
      </c>
    </row>
    <row r="35" spans="1:1024 1030:1394" x14ac:dyDescent="0.3">
      <c r="A35" t="s">
        <v>6619</v>
      </c>
      <c r="B35" t="s">
        <v>2103</v>
      </c>
      <c r="C35" t="s">
        <v>6620</v>
      </c>
      <c r="H35" t="s">
        <v>6565</v>
      </c>
      <c r="I35" s="14">
        <v>44224.914583333331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>
        <v>116</v>
      </c>
      <c r="W35" s="14">
        <v>44224.913888888892</v>
      </c>
      <c r="X35" t="s">
        <v>6621</v>
      </c>
      <c r="Y35">
        <v>2021</v>
      </c>
      <c r="Z35" t="s">
        <v>6622</v>
      </c>
      <c r="AA35" t="s">
        <v>6620</v>
      </c>
      <c r="AB35" t="s">
        <v>6622</v>
      </c>
      <c r="AC35" t="s">
        <v>6623</v>
      </c>
      <c r="AD35" s="15" t="s">
        <v>6624</v>
      </c>
      <c r="AE35" t="s">
        <v>2109</v>
      </c>
      <c r="AF35" t="s">
        <v>509</v>
      </c>
      <c r="AH35">
        <v>1</v>
      </c>
      <c r="AK35">
        <v>175</v>
      </c>
      <c r="AL35">
        <v>175</v>
      </c>
      <c r="AM35">
        <v>4</v>
      </c>
      <c r="AN35">
        <v>4</v>
      </c>
      <c r="AU35">
        <v>0</v>
      </c>
      <c r="BB35">
        <v>0</v>
      </c>
      <c r="BC35">
        <v>175</v>
      </c>
      <c r="BI35">
        <v>175</v>
      </c>
      <c r="BP35">
        <v>0</v>
      </c>
      <c r="BW35">
        <v>0</v>
      </c>
      <c r="CD35">
        <v>0</v>
      </c>
      <c r="CE35">
        <v>175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175</v>
      </c>
      <c r="CR35">
        <v>0</v>
      </c>
      <c r="CY35">
        <v>0</v>
      </c>
      <c r="CZ35">
        <v>2</v>
      </c>
      <c r="DF35">
        <v>2</v>
      </c>
      <c r="DM35">
        <v>0</v>
      </c>
      <c r="DT35">
        <v>0</v>
      </c>
      <c r="EA35">
        <v>0</v>
      </c>
      <c r="EB35">
        <v>2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2</v>
      </c>
      <c r="EI35">
        <v>40</v>
      </c>
      <c r="EO35">
        <v>40</v>
      </c>
      <c r="EV35">
        <v>0</v>
      </c>
      <c r="FC35">
        <v>0</v>
      </c>
      <c r="FJ35">
        <v>0</v>
      </c>
      <c r="FK35">
        <v>125</v>
      </c>
      <c r="FQ35">
        <v>125</v>
      </c>
      <c r="FX35">
        <v>0</v>
      </c>
      <c r="FY35">
        <v>10</v>
      </c>
      <c r="GE35">
        <v>10</v>
      </c>
      <c r="GM35">
        <v>0</v>
      </c>
      <c r="GN35">
        <v>175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175</v>
      </c>
      <c r="HA35">
        <v>0</v>
      </c>
      <c r="HH35">
        <v>0</v>
      </c>
      <c r="HI35">
        <v>175</v>
      </c>
      <c r="HO35">
        <v>175</v>
      </c>
      <c r="HV35">
        <v>0</v>
      </c>
      <c r="IC35">
        <v>0</v>
      </c>
      <c r="ID35">
        <v>175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175</v>
      </c>
      <c r="IK35">
        <v>1</v>
      </c>
      <c r="IM35">
        <v>99</v>
      </c>
      <c r="IP35">
        <v>100</v>
      </c>
      <c r="IQ35">
        <v>3</v>
      </c>
      <c r="IR35">
        <v>3</v>
      </c>
      <c r="IS35">
        <v>2</v>
      </c>
      <c r="IT35" t="s">
        <v>2082</v>
      </c>
      <c r="RN35" t="s">
        <v>2083</v>
      </c>
      <c r="AAH35" t="s">
        <v>2084</v>
      </c>
      <c r="AAO35">
        <v>0</v>
      </c>
      <c r="AAV35">
        <v>0</v>
      </c>
      <c r="ABC35">
        <v>0</v>
      </c>
      <c r="ABJ35">
        <v>0</v>
      </c>
      <c r="ABQ35">
        <v>0</v>
      </c>
      <c r="ABX35">
        <v>0</v>
      </c>
      <c r="ACE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DA35">
        <v>0</v>
      </c>
      <c r="ADH35">
        <v>0</v>
      </c>
      <c r="ADO35">
        <v>0</v>
      </c>
      <c r="ADV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1</v>
      </c>
      <c r="AEL35">
        <v>175</v>
      </c>
      <c r="AER35">
        <v>175</v>
      </c>
      <c r="AEY35">
        <v>0</v>
      </c>
      <c r="AEZ35">
        <v>175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175</v>
      </c>
      <c r="AFM35">
        <v>0</v>
      </c>
      <c r="AFT35">
        <v>0</v>
      </c>
      <c r="AGA35">
        <v>0</v>
      </c>
      <c r="AGH35">
        <v>0</v>
      </c>
      <c r="AGO35">
        <v>0</v>
      </c>
      <c r="AGV35">
        <v>0</v>
      </c>
      <c r="AHC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Y35">
        <v>0</v>
      </c>
      <c r="AHZ35">
        <v>134</v>
      </c>
      <c r="AIF35">
        <v>134</v>
      </c>
      <c r="AIG35">
        <v>41</v>
      </c>
      <c r="AIM35">
        <v>41</v>
      </c>
      <c r="AIT35">
        <v>0</v>
      </c>
      <c r="AIU35">
        <v>175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175</v>
      </c>
      <c r="AJB35" t="s">
        <v>2085</v>
      </c>
      <c r="ARV35" t="s">
        <v>2086</v>
      </c>
      <c r="BAP35" t="s">
        <v>2087</v>
      </c>
    </row>
    <row r="36" spans="1:1024 1030:1394" x14ac:dyDescent="0.3">
      <c r="A36" t="s">
        <v>2102</v>
      </c>
      <c r="B36" t="s">
        <v>2103</v>
      </c>
      <c r="C36" t="s">
        <v>2104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>
        <v>131</v>
      </c>
      <c r="W36" s="14">
        <v>44217.093055555553</v>
      </c>
      <c r="X36" t="s">
        <v>2105</v>
      </c>
      <c r="Y36">
        <v>2021</v>
      </c>
      <c r="Z36" t="s">
        <v>2106</v>
      </c>
      <c r="AA36" t="s">
        <v>2104</v>
      </c>
      <c r="AB36" t="s">
        <v>2107</v>
      </c>
      <c r="AC36" t="s">
        <v>2108</v>
      </c>
      <c r="AD36" s="15" t="s">
        <v>2206</v>
      </c>
      <c r="AE36" t="s">
        <v>2109</v>
      </c>
      <c r="AF36" t="s">
        <v>509</v>
      </c>
      <c r="AH36">
        <v>2</v>
      </c>
      <c r="AI36">
        <v>6</v>
      </c>
      <c r="AU36">
        <v>0</v>
      </c>
      <c r="BB36">
        <v>0</v>
      </c>
      <c r="BI36">
        <v>0</v>
      </c>
      <c r="BP36">
        <v>0</v>
      </c>
      <c r="BW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R36">
        <v>0</v>
      </c>
      <c r="CY36">
        <v>0</v>
      </c>
      <c r="DF36">
        <v>0</v>
      </c>
      <c r="DM36">
        <v>0</v>
      </c>
      <c r="DT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O36">
        <v>0</v>
      </c>
      <c r="EV36">
        <v>0</v>
      </c>
      <c r="FC36">
        <v>0</v>
      </c>
      <c r="FJ36">
        <v>0</v>
      </c>
      <c r="FQ36">
        <v>0</v>
      </c>
      <c r="FX36">
        <v>0</v>
      </c>
      <c r="GE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HA36">
        <v>0</v>
      </c>
      <c r="HH36">
        <v>0</v>
      </c>
      <c r="HO36">
        <v>0</v>
      </c>
      <c r="HV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Q36">
        <v>1</v>
      </c>
      <c r="IR36">
        <v>3</v>
      </c>
      <c r="IS36">
        <v>1</v>
      </c>
      <c r="IT36" t="s">
        <v>2082</v>
      </c>
      <c r="RN36" t="s">
        <v>2083</v>
      </c>
      <c r="AAH36" t="s">
        <v>2084</v>
      </c>
      <c r="AJB36" t="s">
        <v>2085</v>
      </c>
      <c r="ARV36" t="s">
        <v>2086</v>
      </c>
      <c r="BAP36" t="s">
        <v>2087</v>
      </c>
    </row>
    <row r="37" spans="1:1024 1030:1394" x14ac:dyDescent="0.3">
      <c r="A37" t="s">
        <v>6625</v>
      </c>
      <c r="B37" t="s">
        <v>2103</v>
      </c>
      <c r="C37" t="s">
        <v>6626</v>
      </c>
      <c r="D37" t="s">
        <v>6392</v>
      </c>
      <c r="E37" s="14">
        <v>44246.645833333336</v>
      </c>
      <c r="F37" t="s">
        <v>2160</v>
      </c>
      <c r="G37" s="14">
        <v>44246.652083333334</v>
      </c>
      <c r="H37" t="s">
        <v>6487</v>
      </c>
      <c r="I37" s="14">
        <v>44246.657638888886</v>
      </c>
      <c r="P37" t="b">
        <v>1</v>
      </c>
      <c r="Q37" t="b">
        <v>1</v>
      </c>
      <c r="R37" t="b">
        <v>1</v>
      </c>
      <c r="S37" t="b">
        <v>0</v>
      </c>
      <c r="T37" t="b">
        <v>0</v>
      </c>
      <c r="U37" t="b">
        <v>0</v>
      </c>
      <c r="V37">
        <v>99</v>
      </c>
      <c r="W37" s="14">
        <v>44246.65347222222</v>
      </c>
      <c r="X37" t="s">
        <v>6627</v>
      </c>
      <c r="Y37">
        <v>2021</v>
      </c>
      <c r="Z37" t="s">
        <v>6628</v>
      </c>
      <c r="AA37" t="s">
        <v>6629</v>
      </c>
      <c r="AB37" t="s">
        <v>6396</v>
      </c>
      <c r="AC37" t="s">
        <v>6630</v>
      </c>
      <c r="AD37" s="15" t="s">
        <v>6631</v>
      </c>
      <c r="AE37" t="s">
        <v>2109</v>
      </c>
      <c r="AF37" t="s">
        <v>509</v>
      </c>
      <c r="AH37">
        <v>1</v>
      </c>
      <c r="AK37">
        <v>7094.1</v>
      </c>
      <c r="AL37">
        <v>7094.1</v>
      </c>
      <c r="AM37">
        <v>3446.7</v>
      </c>
      <c r="AN37">
        <v>3446.7</v>
      </c>
      <c r="AO37">
        <v>840</v>
      </c>
      <c r="AR37">
        <v>150</v>
      </c>
      <c r="AU37">
        <v>990</v>
      </c>
      <c r="AV37">
        <v>594.1</v>
      </c>
      <c r="AW37">
        <v>2358.1999999999998</v>
      </c>
      <c r="AY37">
        <v>262.60000000000002</v>
      </c>
      <c r="BA37">
        <v>92.2</v>
      </c>
      <c r="BB37">
        <v>3307.1</v>
      </c>
      <c r="BC37">
        <v>1249.5</v>
      </c>
      <c r="BD37">
        <v>1547.5</v>
      </c>
      <c r="BI37">
        <v>2797</v>
      </c>
      <c r="BP37">
        <v>0</v>
      </c>
      <c r="BW37">
        <v>0</v>
      </c>
      <c r="CD37">
        <v>0</v>
      </c>
      <c r="CE37">
        <v>2683.6</v>
      </c>
      <c r="CF37">
        <v>3905.7</v>
      </c>
      <c r="CG37">
        <v>0</v>
      </c>
      <c r="CH37">
        <v>412.6</v>
      </c>
      <c r="CI37">
        <v>0</v>
      </c>
      <c r="CJ37">
        <v>92.2</v>
      </c>
      <c r="CK37">
        <v>7094.1</v>
      </c>
      <c r="CL37">
        <v>2</v>
      </c>
      <c r="CO37">
        <v>1</v>
      </c>
      <c r="CR37">
        <v>3</v>
      </c>
      <c r="CS37">
        <v>3</v>
      </c>
      <c r="CT37">
        <v>6</v>
      </c>
      <c r="CV37">
        <v>2</v>
      </c>
      <c r="CX37">
        <v>1</v>
      </c>
      <c r="CY37">
        <v>12</v>
      </c>
      <c r="CZ37">
        <v>3</v>
      </c>
      <c r="DA37">
        <v>2</v>
      </c>
      <c r="DF37">
        <v>5</v>
      </c>
      <c r="DM37">
        <v>0</v>
      </c>
      <c r="DT37">
        <v>0</v>
      </c>
      <c r="EA37">
        <v>0</v>
      </c>
      <c r="EB37">
        <v>8</v>
      </c>
      <c r="EC37">
        <v>8</v>
      </c>
      <c r="ED37">
        <v>0</v>
      </c>
      <c r="EE37">
        <v>3</v>
      </c>
      <c r="EF37">
        <v>0</v>
      </c>
      <c r="EG37">
        <v>1</v>
      </c>
      <c r="EH37">
        <v>20</v>
      </c>
      <c r="EI37">
        <v>2116.3000000000002</v>
      </c>
      <c r="EJ37">
        <v>494.2</v>
      </c>
      <c r="EL37">
        <v>360.3</v>
      </c>
      <c r="EN37">
        <v>0</v>
      </c>
      <c r="EO37">
        <v>2970.8</v>
      </c>
      <c r="EP37">
        <v>234.5</v>
      </c>
      <c r="EQ37">
        <v>3411.5</v>
      </c>
      <c r="ES37">
        <v>0</v>
      </c>
      <c r="EU37">
        <v>12.3</v>
      </c>
      <c r="EV37">
        <v>3658.3</v>
      </c>
      <c r="EW37">
        <v>0</v>
      </c>
      <c r="EX37">
        <v>0</v>
      </c>
      <c r="EZ37">
        <v>0</v>
      </c>
      <c r="FB37">
        <v>79.900000000000006</v>
      </c>
      <c r="FC37">
        <v>79.900000000000006</v>
      </c>
      <c r="FD37">
        <v>0</v>
      </c>
      <c r="FE37">
        <v>0</v>
      </c>
      <c r="FG37">
        <v>0</v>
      </c>
      <c r="FI37">
        <v>0</v>
      </c>
      <c r="FJ37">
        <v>0</v>
      </c>
      <c r="FK37">
        <v>77.099999999999994</v>
      </c>
      <c r="FL37">
        <v>0</v>
      </c>
      <c r="FN37">
        <v>0</v>
      </c>
      <c r="FP37">
        <v>0</v>
      </c>
      <c r="FQ37">
        <v>77.099999999999994</v>
      </c>
      <c r="FR37">
        <v>0</v>
      </c>
      <c r="FS37">
        <v>0</v>
      </c>
      <c r="FU37">
        <v>0</v>
      </c>
      <c r="FW37">
        <v>0</v>
      </c>
      <c r="FX37">
        <v>0</v>
      </c>
      <c r="FY37">
        <v>35.4</v>
      </c>
      <c r="FZ37">
        <v>0</v>
      </c>
      <c r="GB37">
        <v>0</v>
      </c>
      <c r="GD37">
        <v>0</v>
      </c>
      <c r="GE37">
        <v>35.4</v>
      </c>
      <c r="GF37" t="s">
        <v>6632</v>
      </c>
      <c r="GG37">
        <v>220.3</v>
      </c>
      <c r="GH37">
        <v>0</v>
      </c>
      <c r="GJ37">
        <v>52.3</v>
      </c>
      <c r="GL37">
        <v>0</v>
      </c>
      <c r="GM37">
        <v>272.60000000000002</v>
      </c>
      <c r="GN37">
        <v>2683.6</v>
      </c>
      <c r="GO37">
        <v>3905.7</v>
      </c>
      <c r="GP37">
        <v>0</v>
      </c>
      <c r="GQ37">
        <v>412.6</v>
      </c>
      <c r="GR37">
        <v>0</v>
      </c>
      <c r="GS37">
        <v>92.2</v>
      </c>
      <c r="GT37">
        <v>7094.1</v>
      </c>
      <c r="GU37">
        <v>131.1</v>
      </c>
      <c r="GV37">
        <v>0</v>
      </c>
      <c r="GX37">
        <v>0</v>
      </c>
      <c r="GZ37">
        <v>0</v>
      </c>
      <c r="HA37">
        <v>131.1</v>
      </c>
      <c r="HB37">
        <v>1152.9000000000001</v>
      </c>
      <c r="HC37">
        <v>3597.2</v>
      </c>
      <c r="HE37">
        <v>262.60000000000002</v>
      </c>
      <c r="HG37">
        <v>92.2</v>
      </c>
      <c r="HH37">
        <v>5104.8999999999996</v>
      </c>
      <c r="HI37">
        <v>1399.6</v>
      </c>
      <c r="HJ37">
        <v>308.5</v>
      </c>
      <c r="HL37">
        <v>150</v>
      </c>
      <c r="HN37">
        <v>0</v>
      </c>
      <c r="HO37">
        <v>1858.1</v>
      </c>
      <c r="HP37">
        <v>0</v>
      </c>
      <c r="HQ37">
        <v>0</v>
      </c>
      <c r="HS37">
        <v>0</v>
      </c>
      <c r="HU37">
        <v>0</v>
      </c>
      <c r="HV37">
        <v>0</v>
      </c>
      <c r="HW37">
        <v>0</v>
      </c>
      <c r="HX37">
        <v>0</v>
      </c>
      <c r="HZ37">
        <v>0</v>
      </c>
      <c r="IB37">
        <v>0</v>
      </c>
      <c r="IC37">
        <v>0</v>
      </c>
      <c r="ID37">
        <v>2683.6</v>
      </c>
      <c r="IE37">
        <v>3905.7</v>
      </c>
      <c r="IF37">
        <v>0</v>
      </c>
      <c r="IG37">
        <v>412.6</v>
      </c>
      <c r="IH37">
        <v>0</v>
      </c>
      <c r="II37">
        <v>92.2</v>
      </c>
      <c r="IJ37">
        <v>7094.1</v>
      </c>
      <c r="IK37">
        <v>10</v>
      </c>
      <c r="IL37">
        <v>0</v>
      </c>
      <c r="IM37">
        <v>90</v>
      </c>
      <c r="IP37">
        <v>100</v>
      </c>
      <c r="IQ37">
        <v>3</v>
      </c>
      <c r="IR37">
        <v>3</v>
      </c>
      <c r="IS37">
        <v>1</v>
      </c>
      <c r="IT37" t="s">
        <v>2082</v>
      </c>
      <c r="IU37">
        <v>540</v>
      </c>
      <c r="IX37">
        <v>150</v>
      </c>
      <c r="JA37">
        <v>690</v>
      </c>
      <c r="JB37">
        <v>200</v>
      </c>
      <c r="JH37">
        <v>200</v>
      </c>
      <c r="JO37">
        <v>0</v>
      </c>
      <c r="JV37">
        <v>0</v>
      </c>
      <c r="KC37">
        <v>0</v>
      </c>
      <c r="KJ37">
        <v>0</v>
      </c>
      <c r="KQ37">
        <v>0</v>
      </c>
      <c r="KR37" t="s">
        <v>6633</v>
      </c>
      <c r="KS37">
        <v>100</v>
      </c>
      <c r="KY37">
        <v>100</v>
      </c>
      <c r="KZ37">
        <v>840</v>
      </c>
      <c r="LA37">
        <v>0</v>
      </c>
      <c r="LB37">
        <v>0</v>
      </c>
      <c r="LC37">
        <v>150</v>
      </c>
      <c r="LD37">
        <v>0</v>
      </c>
      <c r="LE37">
        <v>0</v>
      </c>
      <c r="LF37">
        <v>990</v>
      </c>
      <c r="LG37">
        <v>125</v>
      </c>
      <c r="LM37">
        <v>125</v>
      </c>
      <c r="LN37">
        <v>565</v>
      </c>
      <c r="LT37">
        <v>565</v>
      </c>
      <c r="LU37">
        <v>150</v>
      </c>
      <c r="LX37">
        <v>150</v>
      </c>
      <c r="MA37">
        <v>300</v>
      </c>
      <c r="MH37">
        <v>0</v>
      </c>
      <c r="MO37">
        <v>0</v>
      </c>
      <c r="MP37">
        <v>840</v>
      </c>
      <c r="MQ37">
        <v>0</v>
      </c>
      <c r="MR37">
        <v>0</v>
      </c>
      <c r="MS37">
        <v>150</v>
      </c>
      <c r="MT37">
        <v>0</v>
      </c>
      <c r="MU37">
        <v>0</v>
      </c>
      <c r="MV37">
        <v>990</v>
      </c>
      <c r="MW37">
        <v>1</v>
      </c>
      <c r="MX37">
        <v>840</v>
      </c>
      <c r="NA37">
        <v>150</v>
      </c>
      <c r="ND37">
        <v>990</v>
      </c>
      <c r="NH37">
        <v>0</v>
      </c>
      <c r="NK37">
        <v>0</v>
      </c>
      <c r="NL37">
        <v>840</v>
      </c>
      <c r="NM37">
        <v>0</v>
      </c>
      <c r="NN37">
        <v>0</v>
      </c>
      <c r="NO37">
        <v>150</v>
      </c>
      <c r="NP37">
        <v>0</v>
      </c>
      <c r="NQ37">
        <v>0</v>
      </c>
      <c r="NR37">
        <v>990</v>
      </c>
      <c r="NY37">
        <v>0</v>
      </c>
      <c r="OF37">
        <v>0</v>
      </c>
      <c r="OM37">
        <v>0</v>
      </c>
      <c r="OT37">
        <v>0</v>
      </c>
      <c r="PA37">
        <v>0</v>
      </c>
      <c r="PH37">
        <v>0</v>
      </c>
      <c r="PO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E37">
        <v>110</v>
      </c>
      <c r="QH37">
        <v>0</v>
      </c>
      <c r="QK37">
        <v>110</v>
      </c>
      <c r="QL37">
        <v>730</v>
      </c>
      <c r="QO37">
        <v>150</v>
      </c>
      <c r="QR37">
        <v>880</v>
      </c>
      <c r="QS37">
        <v>0</v>
      </c>
      <c r="QV37">
        <v>0</v>
      </c>
      <c r="QY37">
        <v>0</v>
      </c>
      <c r="RF37">
        <v>0</v>
      </c>
      <c r="RG37">
        <v>840</v>
      </c>
      <c r="RH37">
        <v>0</v>
      </c>
      <c r="RI37">
        <v>0</v>
      </c>
      <c r="RJ37">
        <v>150</v>
      </c>
      <c r="RK37">
        <v>0</v>
      </c>
      <c r="RL37">
        <v>0</v>
      </c>
      <c r="RM37">
        <v>990</v>
      </c>
      <c r="RN37" t="s">
        <v>2083</v>
      </c>
      <c r="RO37">
        <v>448.8</v>
      </c>
      <c r="RP37">
        <v>185.7</v>
      </c>
      <c r="RR37">
        <v>210.3</v>
      </c>
      <c r="RT37">
        <v>0</v>
      </c>
      <c r="RU37">
        <v>844.8</v>
      </c>
      <c r="RV37">
        <v>9.8000000000000007</v>
      </c>
      <c r="RW37">
        <v>2172.5</v>
      </c>
      <c r="RY37">
        <v>0</v>
      </c>
      <c r="SA37">
        <v>12.3</v>
      </c>
      <c r="SB37">
        <v>2194.6</v>
      </c>
      <c r="SC37">
        <v>0</v>
      </c>
      <c r="SD37">
        <v>0</v>
      </c>
      <c r="SF37">
        <v>0</v>
      </c>
      <c r="SH37">
        <v>79.900000000000006</v>
      </c>
      <c r="SI37">
        <v>79.900000000000006</v>
      </c>
      <c r="SJ37">
        <v>0</v>
      </c>
      <c r="SK37">
        <v>0</v>
      </c>
      <c r="SM37">
        <v>0</v>
      </c>
      <c r="SO37">
        <v>0</v>
      </c>
      <c r="SP37">
        <v>0</v>
      </c>
      <c r="SQ37">
        <v>1.7</v>
      </c>
      <c r="SR37">
        <v>0</v>
      </c>
      <c r="ST37">
        <v>0</v>
      </c>
      <c r="SV37">
        <v>0</v>
      </c>
      <c r="SW37">
        <v>1.7</v>
      </c>
      <c r="SX37">
        <v>0</v>
      </c>
      <c r="SY37">
        <v>0</v>
      </c>
      <c r="TA37">
        <v>0</v>
      </c>
      <c r="TC37">
        <v>0</v>
      </c>
      <c r="TD37">
        <v>0</v>
      </c>
      <c r="TE37">
        <v>35.4</v>
      </c>
      <c r="TF37">
        <v>0</v>
      </c>
      <c r="TH37">
        <v>0</v>
      </c>
      <c r="TJ37">
        <v>0</v>
      </c>
      <c r="TK37">
        <v>35.4</v>
      </c>
      <c r="TL37" t="s">
        <v>6634</v>
      </c>
      <c r="TM37">
        <v>98.4</v>
      </c>
      <c r="TN37">
        <v>0</v>
      </c>
      <c r="TP37">
        <v>52.3</v>
      </c>
      <c r="TR37">
        <v>0</v>
      </c>
      <c r="TS37">
        <v>150.69999999999999</v>
      </c>
      <c r="TT37">
        <v>594.1</v>
      </c>
      <c r="TU37">
        <v>2358.1999999999998</v>
      </c>
      <c r="TV37">
        <v>0</v>
      </c>
      <c r="TW37">
        <v>262.60000000000002</v>
      </c>
      <c r="TX37">
        <v>0</v>
      </c>
      <c r="TY37">
        <v>92.2</v>
      </c>
      <c r="TZ37">
        <v>3307.1</v>
      </c>
      <c r="UA37">
        <v>6.1</v>
      </c>
      <c r="UB37">
        <v>0</v>
      </c>
      <c r="UD37">
        <v>0</v>
      </c>
      <c r="UF37">
        <v>0</v>
      </c>
      <c r="UG37">
        <v>6.1</v>
      </c>
      <c r="UH37">
        <v>588</v>
      </c>
      <c r="UI37">
        <v>2358.1999999999998</v>
      </c>
      <c r="UK37">
        <v>262.60000000000002</v>
      </c>
      <c r="UM37">
        <v>92.2</v>
      </c>
      <c r="UN37">
        <v>3301</v>
      </c>
      <c r="UO37">
        <v>0</v>
      </c>
      <c r="UP37">
        <v>0</v>
      </c>
      <c r="UR37">
        <v>0</v>
      </c>
      <c r="UT37">
        <v>0</v>
      </c>
      <c r="UU37">
        <v>0</v>
      </c>
      <c r="UV37">
        <v>0</v>
      </c>
      <c r="UW37">
        <v>0</v>
      </c>
      <c r="UY37">
        <v>0</v>
      </c>
      <c r="VA37">
        <v>0</v>
      </c>
      <c r="VB37">
        <v>0</v>
      </c>
      <c r="VC37">
        <v>0</v>
      </c>
      <c r="VD37">
        <v>0</v>
      </c>
      <c r="VF37">
        <v>0</v>
      </c>
      <c r="VH37">
        <v>0</v>
      </c>
      <c r="VI37">
        <v>0</v>
      </c>
      <c r="VJ37">
        <v>594.1</v>
      </c>
      <c r="VK37">
        <v>2358.1999999999998</v>
      </c>
      <c r="VL37">
        <v>0</v>
      </c>
      <c r="VM37">
        <v>262.60000000000002</v>
      </c>
      <c r="VN37">
        <v>0</v>
      </c>
      <c r="VO37">
        <v>92.2</v>
      </c>
      <c r="VP37">
        <v>3307.1</v>
      </c>
      <c r="VQ37">
        <v>3</v>
      </c>
      <c r="VR37">
        <v>594.1</v>
      </c>
      <c r="VS37">
        <v>1577.4</v>
      </c>
      <c r="VU37">
        <v>262.60000000000002</v>
      </c>
      <c r="VW37">
        <v>92.2</v>
      </c>
      <c r="VX37">
        <v>2526.3000000000002</v>
      </c>
      <c r="VY37">
        <v>0</v>
      </c>
      <c r="VZ37">
        <v>0</v>
      </c>
      <c r="WB37">
        <v>0</v>
      </c>
      <c r="WD37">
        <v>0</v>
      </c>
      <c r="WE37">
        <v>0</v>
      </c>
      <c r="WF37">
        <v>594.1</v>
      </c>
      <c r="WG37">
        <v>1577.4</v>
      </c>
      <c r="WH37">
        <v>0</v>
      </c>
      <c r="WI37">
        <v>262.60000000000002</v>
      </c>
      <c r="WJ37">
        <v>0</v>
      </c>
      <c r="WK37">
        <v>92.2</v>
      </c>
      <c r="WL37">
        <v>2526.3000000000002</v>
      </c>
      <c r="WM37">
        <v>0</v>
      </c>
      <c r="WN37">
        <v>156.19999999999999</v>
      </c>
      <c r="WP37">
        <v>0</v>
      </c>
      <c r="WR37">
        <v>0</v>
      </c>
      <c r="WS37">
        <v>156.19999999999999</v>
      </c>
      <c r="WT37">
        <v>0</v>
      </c>
      <c r="WU37">
        <v>0</v>
      </c>
      <c r="WW37">
        <v>0</v>
      </c>
      <c r="WY37">
        <v>0</v>
      </c>
      <c r="WZ37">
        <v>0</v>
      </c>
      <c r="XA37">
        <v>0</v>
      </c>
      <c r="XB37">
        <v>624.6</v>
      </c>
      <c r="XD37">
        <v>0</v>
      </c>
      <c r="XF37">
        <v>0</v>
      </c>
      <c r="XG37">
        <v>624.6</v>
      </c>
      <c r="XH37">
        <v>0</v>
      </c>
      <c r="XI37">
        <v>0</v>
      </c>
      <c r="XK37">
        <v>0</v>
      </c>
      <c r="XM37">
        <v>0</v>
      </c>
      <c r="XN37">
        <v>0</v>
      </c>
      <c r="XO37">
        <v>0</v>
      </c>
      <c r="XP37">
        <v>0</v>
      </c>
      <c r="XR37">
        <v>0</v>
      </c>
      <c r="XT37">
        <v>0</v>
      </c>
      <c r="XU37">
        <v>0</v>
      </c>
      <c r="XV37">
        <v>0</v>
      </c>
      <c r="XW37">
        <v>0</v>
      </c>
      <c r="XY37">
        <v>0</v>
      </c>
      <c r="YA37">
        <v>0</v>
      </c>
      <c r="YB37">
        <v>0</v>
      </c>
      <c r="YC37">
        <v>0</v>
      </c>
      <c r="YD37">
        <v>0</v>
      </c>
      <c r="YF37">
        <v>0</v>
      </c>
      <c r="YH37">
        <v>0</v>
      </c>
      <c r="YI37">
        <v>0</v>
      </c>
      <c r="YJ37">
        <v>0</v>
      </c>
      <c r="YK37">
        <v>0</v>
      </c>
      <c r="YM37">
        <v>0</v>
      </c>
      <c r="YO37">
        <v>0</v>
      </c>
      <c r="YP37">
        <v>0</v>
      </c>
      <c r="YQ37">
        <v>0</v>
      </c>
      <c r="YR37">
        <v>780.8</v>
      </c>
      <c r="YS37">
        <v>0</v>
      </c>
      <c r="YT37">
        <v>0</v>
      </c>
      <c r="YU37">
        <v>0</v>
      </c>
      <c r="YV37">
        <v>0</v>
      </c>
      <c r="YW37">
        <v>780.8</v>
      </c>
      <c r="YX37">
        <v>3307.1</v>
      </c>
      <c r="YY37">
        <v>510.5</v>
      </c>
      <c r="YZ37">
        <v>2022.5</v>
      </c>
      <c r="ZB37">
        <v>262.60000000000002</v>
      </c>
      <c r="ZD37">
        <v>92.2</v>
      </c>
      <c r="ZE37">
        <v>2887.8</v>
      </c>
      <c r="ZF37">
        <v>83.6</v>
      </c>
      <c r="ZG37">
        <v>0</v>
      </c>
      <c r="ZI37">
        <v>0</v>
      </c>
      <c r="ZK37">
        <v>0</v>
      </c>
      <c r="ZL37">
        <v>83.6</v>
      </c>
      <c r="ZM37">
        <v>0</v>
      </c>
      <c r="ZN37">
        <v>335.7</v>
      </c>
      <c r="ZP37">
        <v>0</v>
      </c>
      <c r="ZR37">
        <v>0</v>
      </c>
      <c r="ZS37">
        <v>335.7</v>
      </c>
      <c r="ZY37">
        <v>0</v>
      </c>
      <c r="ZZ37">
        <v>0</v>
      </c>
      <c r="AAA37">
        <v>594.1</v>
      </c>
      <c r="AAB37">
        <v>2358.1999999999998</v>
      </c>
      <c r="AAC37">
        <v>0</v>
      </c>
      <c r="AAD37">
        <v>262.60000000000002</v>
      </c>
      <c r="AAE37">
        <v>0</v>
      </c>
      <c r="AAF37">
        <v>92.2</v>
      </c>
      <c r="AAG37">
        <v>3307.1</v>
      </c>
      <c r="AAH37" t="s">
        <v>2084</v>
      </c>
      <c r="AAI37">
        <v>1127.5</v>
      </c>
      <c r="AAJ37">
        <v>308.5</v>
      </c>
      <c r="AAO37">
        <v>1436</v>
      </c>
      <c r="AAP37">
        <v>24.7</v>
      </c>
      <c r="AAQ37">
        <v>1239</v>
      </c>
      <c r="AAV37">
        <v>1263.7</v>
      </c>
      <c r="ABC37">
        <v>0</v>
      </c>
      <c r="ABJ37">
        <v>0</v>
      </c>
      <c r="ABK37">
        <v>75.400000000000006</v>
      </c>
      <c r="ABQ37">
        <v>75.400000000000006</v>
      </c>
      <c r="ABX37">
        <v>0</v>
      </c>
      <c r="ACE37">
        <v>0</v>
      </c>
      <c r="ACF37" t="s">
        <v>6633</v>
      </c>
      <c r="ACG37">
        <v>21.9</v>
      </c>
      <c r="ACM37">
        <v>21.9</v>
      </c>
      <c r="ACN37">
        <v>1249.5</v>
      </c>
      <c r="ACO37">
        <v>1547.5</v>
      </c>
      <c r="ACP37">
        <v>0</v>
      </c>
      <c r="ACQ37">
        <v>0</v>
      </c>
      <c r="ACR37">
        <v>0</v>
      </c>
      <c r="ACS37">
        <v>0</v>
      </c>
      <c r="ACT37">
        <v>2797</v>
      </c>
      <c r="ADA37">
        <v>0</v>
      </c>
      <c r="ADC37">
        <v>1239</v>
      </c>
      <c r="ADH37">
        <v>1239</v>
      </c>
      <c r="ADI37">
        <v>1249.5</v>
      </c>
      <c r="ADJ37">
        <v>308.5</v>
      </c>
      <c r="ADO37">
        <v>1558</v>
      </c>
      <c r="ADV37">
        <v>0</v>
      </c>
      <c r="AEC37">
        <v>0</v>
      </c>
      <c r="AED37">
        <v>1249.5</v>
      </c>
      <c r="AEE37">
        <v>1547.5</v>
      </c>
      <c r="AEF37">
        <v>0</v>
      </c>
      <c r="AEG37">
        <v>0</v>
      </c>
      <c r="AEH37">
        <v>0</v>
      </c>
      <c r="AEI37">
        <v>0</v>
      </c>
      <c r="AEJ37">
        <v>2797</v>
      </c>
      <c r="AEK37">
        <v>3</v>
      </c>
      <c r="AEL37">
        <v>1239.5</v>
      </c>
      <c r="AEM37">
        <v>1547.5</v>
      </c>
      <c r="AER37">
        <v>2787</v>
      </c>
      <c r="AES37">
        <v>0</v>
      </c>
      <c r="AET37">
        <v>0</v>
      </c>
      <c r="AEY37">
        <v>0</v>
      </c>
      <c r="AEZ37">
        <v>1239.5</v>
      </c>
      <c r="AFA37">
        <v>1547.5</v>
      </c>
      <c r="AFB37">
        <v>0</v>
      </c>
      <c r="AFC37">
        <v>0</v>
      </c>
      <c r="AFD37">
        <v>0</v>
      </c>
      <c r="AFE37">
        <v>0</v>
      </c>
      <c r="AFF37">
        <v>2787</v>
      </c>
      <c r="AFG37">
        <v>0</v>
      </c>
      <c r="AFH37">
        <v>0</v>
      </c>
      <c r="AFM37">
        <v>0</v>
      </c>
      <c r="AFN37">
        <v>0</v>
      </c>
      <c r="AFO37">
        <v>0</v>
      </c>
      <c r="AFT37">
        <v>0</v>
      </c>
      <c r="AFU37">
        <v>0</v>
      </c>
      <c r="AFV37">
        <v>0</v>
      </c>
      <c r="AGA37">
        <v>0</v>
      </c>
      <c r="AGB37">
        <v>0</v>
      </c>
      <c r="AGC37">
        <v>0</v>
      </c>
      <c r="AGH37">
        <v>0</v>
      </c>
      <c r="AGI37">
        <v>0</v>
      </c>
      <c r="AGJ37">
        <v>0</v>
      </c>
      <c r="AGO37">
        <v>0</v>
      </c>
      <c r="AGP37">
        <v>10</v>
      </c>
      <c r="AGQ37">
        <v>0</v>
      </c>
      <c r="AGV37">
        <v>10</v>
      </c>
      <c r="AGW37">
        <v>0</v>
      </c>
      <c r="AGX37">
        <v>0</v>
      </c>
      <c r="AHC37">
        <v>0</v>
      </c>
      <c r="AHD37">
        <v>0</v>
      </c>
      <c r="AHE37">
        <v>0</v>
      </c>
      <c r="AHJ37">
        <v>0</v>
      </c>
      <c r="AHK37">
        <v>10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10</v>
      </c>
      <c r="AHR37">
        <v>2797</v>
      </c>
      <c r="AHS37">
        <v>96</v>
      </c>
      <c r="AHT37">
        <v>1547.5</v>
      </c>
      <c r="AHY37">
        <v>1643.5</v>
      </c>
      <c r="AHZ37">
        <v>10</v>
      </c>
      <c r="AIF37">
        <v>10</v>
      </c>
      <c r="AIG37">
        <v>1143.5</v>
      </c>
      <c r="AIM37">
        <v>1143.5</v>
      </c>
      <c r="AIT37">
        <v>0</v>
      </c>
      <c r="AIU37">
        <v>1249.5</v>
      </c>
      <c r="AIV37">
        <v>1547.5</v>
      </c>
      <c r="AIW37">
        <v>0</v>
      </c>
      <c r="AIX37">
        <v>0</v>
      </c>
      <c r="AIY37">
        <v>0</v>
      </c>
      <c r="AIZ37">
        <v>0</v>
      </c>
      <c r="AJA37">
        <v>2797</v>
      </c>
      <c r="AJB37" t="s">
        <v>2085</v>
      </c>
      <c r="ARV37" t="s">
        <v>2086</v>
      </c>
      <c r="BAP37" t="s">
        <v>2087</v>
      </c>
    </row>
    <row r="38" spans="1:1024 1030:1394" x14ac:dyDescent="0.3">
      <c r="A38" t="s">
        <v>6635</v>
      </c>
      <c r="B38" t="s">
        <v>2103</v>
      </c>
      <c r="C38" t="s">
        <v>6636</v>
      </c>
      <c r="H38" t="s">
        <v>6487</v>
      </c>
      <c r="I38" s="14">
        <v>44251.708333333336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>
        <v>153</v>
      </c>
      <c r="W38" s="14">
        <v>44251.706250000003</v>
      </c>
      <c r="X38" t="s">
        <v>6637</v>
      </c>
      <c r="Y38">
        <v>2021</v>
      </c>
      <c r="Z38" t="s">
        <v>6638</v>
      </c>
      <c r="AA38" t="s">
        <v>6636</v>
      </c>
      <c r="AB38" t="s">
        <v>2154</v>
      </c>
      <c r="AC38" t="s">
        <v>6639</v>
      </c>
      <c r="AD38" s="15" t="s">
        <v>6640</v>
      </c>
      <c r="AE38" t="s">
        <v>2109</v>
      </c>
      <c r="AF38" t="s">
        <v>509</v>
      </c>
      <c r="AH38">
        <v>1</v>
      </c>
      <c r="AK38">
        <v>25</v>
      </c>
      <c r="AL38">
        <v>25</v>
      </c>
      <c r="AM38">
        <v>0</v>
      </c>
      <c r="AN38">
        <v>0</v>
      </c>
      <c r="AU38">
        <v>0</v>
      </c>
      <c r="BB38">
        <v>0</v>
      </c>
      <c r="BD38">
        <v>25</v>
      </c>
      <c r="BI38">
        <v>25</v>
      </c>
      <c r="BP38">
        <v>0</v>
      </c>
      <c r="BW38">
        <v>0</v>
      </c>
      <c r="CD38">
        <v>0</v>
      </c>
      <c r="CE38">
        <v>0</v>
      </c>
      <c r="CF38">
        <v>25</v>
      </c>
      <c r="CG38">
        <v>0</v>
      </c>
      <c r="CH38">
        <v>0</v>
      </c>
      <c r="CI38">
        <v>0</v>
      </c>
      <c r="CJ38">
        <v>0</v>
      </c>
      <c r="CK38">
        <v>25</v>
      </c>
      <c r="CR38">
        <v>0</v>
      </c>
      <c r="CY38">
        <v>0</v>
      </c>
      <c r="DA38">
        <v>1</v>
      </c>
      <c r="DF38">
        <v>1</v>
      </c>
      <c r="DM38">
        <v>0</v>
      </c>
      <c r="DT38">
        <v>0</v>
      </c>
      <c r="EA38">
        <v>0</v>
      </c>
      <c r="EB38">
        <v>0</v>
      </c>
      <c r="EC38">
        <v>1</v>
      </c>
      <c r="ED38">
        <v>0</v>
      </c>
      <c r="EE38">
        <v>0</v>
      </c>
      <c r="EF38">
        <v>0</v>
      </c>
      <c r="EG38">
        <v>0</v>
      </c>
      <c r="EH38">
        <v>1</v>
      </c>
      <c r="EO38">
        <v>0</v>
      </c>
      <c r="EV38">
        <v>0</v>
      </c>
      <c r="FC38">
        <v>0</v>
      </c>
      <c r="FE38">
        <v>25</v>
      </c>
      <c r="FJ38">
        <v>25</v>
      </c>
      <c r="FQ38">
        <v>0</v>
      </c>
      <c r="FX38">
        <v>0</v>
      </c>
      <c r="GE38">
        <v>0</v>
      </c>
      <c r="GM38">
        <v>0</v>
      </c>
      <c r="GN38">
        <v>0</v>
      </c>
      <c r="GO38">
        <v>25</v>
      </c>
      <c r="GP38">
        <v>0</v>
      </c>
      <c r="GQ38">
        <v>0</v>
      </c>
      <c r="GR38">
        <v>0</v>
      </c>
      <c r="GS38">
        <v>0</v>
      </c>
      <c r="GT38">
        <v>25</v>
      </c>
      <c r="HA38">
        <v>0</v>
      </c>
      <c r="HH38">
        <v>0</v>
      </c>
      <c r="HJ38">
        <v>25</v>
      </c>
      <c r="HO38">
        <v>25</v>
      </c>
      <c r="HV38">
        <v>0</v>
      </c>
      <c r="IC38">
        <v>0</v>
      </c>
      <c r="ID38">
        <v>0</v>
      </c>
      <c r="IE38">
        <v>25</v>
      </c>
      <c r="IF38">
        <v>0</v>
      </c>
      <c r="IG38">
        <v>0</v>
      </c>
      <c r="IH38">
        <v>0</v>
      </c>
      <c r="II38">
        <v>0</v>
      </c>
      <c r="IJ38">
        <v>25</v>
      </c>
      <c r="IM38">
        <v>100</v>
      </c>
      <c r="IP38">
        <v>100</v>
      </c>
      <c r="IQ38">
        <v>1</v>
      </c>
      <c r="IR38">
        <v>3</v>
      </c>
      <c r="IS38">
        <v>1</v>
      </c>
      <c r="IT38" t="s">
        <v>2082</v>
      </c>
      <c r="RN38" t="s">
        <v>2083</v>
      </c>
      <c r="AAH38" t="s">
        <v>2084</v>
      </c>
      <c r="AAO38">
        <v>0</v>
      </c>
      <c r="AAV38">
        <v>0</v>
      </c>
      <c r="ABC38">
        <v>0</v>
      </c>
      <c r="ABJ38">
        <v>0</v>
      </c>
      <c r="ABQ38">
        <v>0</v>
      </c>
      <c r="ABX38">
        <v>0</v>
      </c>
      <c r="ACE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DA38">
        <v>0</v>
      </c>
      <c r="ADH38">
        <v>0</v>
      </c>
      <c r="ADO38">
        <v>0</v>
      </c>
      <c r="ADV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1</v>
      </c>
      <c r="AEM38">
        <v>25</v>
      </c>
      <c r="AER38">
        <v>25</v>
      </c>
      <c r="AEY38">
        <v>0</v>
      </c>
      <c r="AEZ38">
        <v>0</v>
      </c>
      <c r="AFA38">
        <v>25</v>
      </c>
      <c r="AFB38">
        <v>0</v>
      </c>
      <c r="AFC38">
        <v>0</v>
      </c>
      <c r="AFD38">
        <v>0</v>
      </c>
      <c r="AFE38">
        <v>0</v>
      </c>
      <c r="AFF38">
        <v>25</v>
      </c>
      <c r="AFM38">
        <v>0</v>
      </c>
      <c r="AFT38">
        <v>0</v>
      </c>
      <c r="AGA38">
        <v>0</v>
      </c>
      <c r="AGH38">
        <v>0</v>
      </c>
      <c r="AGO38">
        <v>0</v>
      </c>
      <c r="AGV38">
        <v>0</v>
      </c>
      <c r="AHC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Y38">
        <v>0</v>
      </c>
      <c r="AIA38">
        <v>25</v>
      </c>
      <c r="AIF38">
        <v>25</v>
      </c>
      <c r="AIM38">
        <v>0</v>
      </c>
      <c r="AIT38">
        <v>0</v>
      </c>
      <c r="AIU38">
        <v>0</v>
      </c>
      <c r="AIV38">
        <v>25</v>
      </c>
      <c r="AIW38">
        <v>0</v>
      </c>
      <c r="AIX38">
        <v>0</v>
      </c>
      <c r="AIY38">
        <v>0</v>
      </c>
      <c r="AIZ38">
        <v>0</v>
      </c>
      <c r="AJA38">
        <v>25</v>
      </c>
      <c r="AJB38" t="s">
        <v>2085</v>
      </c>
      <c r="ARV38" t="s">
        <v>2086</v>
      </c>
      <c r="BAP38" t="s">
        <v>2087</v>
      </c>
    </row>
    <row r="39" spans="1:1024 1030:1394" x14ac:dyDescent="0.3">
      <c r="A39" t="s">
        <v>6641</v>
      </c>
      <c r="B39" t="s">
        <v>2103</v>
      </c>
      <c r="C39" t="s">
        <v>6642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>
        <v>156</v>
      </c>
      <c r="W39" s="14">
        <v>44222.879166666666</v>
      </c>
      <c r="X39" t="s">
        <v>6643</v>
      </c>
      <c r="Y39">
        <v>2021</v>
      </c>
      <c r="Z39" t="s">
        <v>6644</v>
      </c>
      <c r="AA39" t="s">
        <v>6645</v>
      </c>
      <c r="AB39" t="s">
        <v>6646</v>
      </c>
      <c r="AC39" t="s">
        <v>6647</v>
      </c>
      <c r="AD39" s="15" t="s">
        <v>6648</v>
      </c>
      <c r="AE39" t="s">
        <v>2109</v>
      </c>
      <c r="AF39" t="s">
        <v>509</v>
      </c>
      <c r="AH39">
        <v>2</v>
      </c>
      <c r="AI39">
        <v>7</v>
      </c>
      <c r="AJ39" t="s">
        <v>6649</v>
      </c>
      <c r="AU39">
        <v>0</v>
      </c>
      <c r="BB39">
        <v>0</v>
      </c>
      <c r="BI39">
        <v>0</v>
      </c>
      <c r="BP39">
        <v>0</v>
      </c>
      <c r="BW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R39">
        <v>0</v>
      </c>
      <c r="CY39">
        <v>0</v>
      </c>
      <c r="DF39">
        <v>0</v>
      </c>
      <c r="DM39">
        <v>0</v>
      </c>
      <c r="DT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O39">
        <v>0</v>
      </c>
      <c r="EV39">
        <v>0</v>
      </c>
      <c r="FC39">
        <v>0</v>
      </c>
      <c r="FJ39">
        <v>0</v>
      </c>
      <c r="FQ39">
        <v>0</v>
      </c>
      <c r="FX39">
        <v>0</v>
      </c>
      <c r="GE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HA39">
        <v>0</v>
      </c>
      <c r="HH39">
        <v>0</v>
      </c>
      <c r="HO39">
        <v>0</v>
      </c>
      <c r="HV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Q39">
        <v>1</v>
      </c>
      <c r="IR39">
        <v>3</v>
      </c>
      <c r="IS39">
        <v>2</v>
      </c>
      <c r="IT39" t="s">
        <v>2082</v>
      </c>
      <c r="RN39" t="s">
        <v>2083</v>
      </c>
      <c r="AAH39" t="s">
        <v>2084</v>
      </c>
      <c r="AJB39" t="s">
        <v>2085</v>
      </c>
      <c r="ARV39" t="s">
        <v>2086</v>
      </c>
      <c r="BAP39" t="s">
        <v>2087</v>
      </c>
    </row>
    <row r="40" spans="1:1024 1030:1394" x14ac:dyDescent="0.3">
      <c r="A40" t="s">
        <v>6650</v>
      </c>
      <c r="B40" t="s">
        <v>2103</v>
      </c>
      <c r="C40" t="s">
        <v>6651</v>
      </c>
      <c r="D40" t="s">
        <v>6392</v>
      </c>
      <c r="E40" s="14">
        <v>44250.49722222222</v>
      </c>
      <c r="F40" t="s">
        <v>2160</v>
      </c>
      <c r="G40" s="14">
        <v>44250.50277777778</v>
      </c>
      <c r="H40" t="s">
        <v>6487</v>
      </c>
      <c r="I40" s="14">
        <v>44250.506944444445</v>
      </c>
      <c r="P40" t="b">
        <v>1</v>
      </c>
      <c r="Q40" t="b">
        <v>1</v>
      </c>
      <c r="R40" t="b">
        <v>1</v>
      </c>
      <c r="S40" t="b">
        <v>0</v>
      </c>
      <c r="T40" t="b">
        <v>0</v>
      </c>
      <c r="U40" t="b">
        <v>0</v>
      </c>
      <c r="V40">
        <v>135</v>
      </c>
      <c r="W40" s="14">
        <v>44250.495138888888</v>
      </c>
      <c r="X40" t="s">
        <v>6652</v>
      </c>
      <c r="Y40">
        <v>2021</v>
      </c>
      <c r="Z40" t="s">
        <v>6653</v>
      </c>
      <c r="AA40" t="s">
        <v>6654</v>
      </c>
      <c r="AC40" t="s">
        <v>6655</v>
      </c>
      <c r="AE40" t="s">
        <v>2109</v>
      </c>
      <c r="AF40" t="s">
        <v>509</v>
      </c>
      <c r="AH40">
        <v>1</v>
      </c>
      <c r="AK40">
        <v>6328.55</v>
      </c>
      <c r="AL40">
        <v>6328.55</v>
      </c>
      <c r="AM40">
        <v>6328.55</v>
      </c>
      <c r="AN40">
        <v>6328.55</v>
      </c>
      <c r="AO40">
        <v>316.27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316.27</v>
      </c>
      <c r="AV40">
        <v>700.18</v>
      </c>
      <c r="AW40">
        <v>1353.23</v>
      </c>
      <c r="AX40">
        <v>0</v>
      </c>
      <c r="AY40">
        <v>0</v>
      </c>
      <c r="AZ40">
        <v>0</v>
      </c>
      <c r="BA40">
        <v>918.59</v>
      </c>
      <c r="BB40">
        <v>2972</v>
      </c>
      <c r="BC40">
        <v>1191.7</v>
      </c>
      <c r="BD40">
        <v>1620.48</v>
      </c>
      <c r="BE40">
        <v>0</v>
      </c>
      <c r="BF40">
        <v>0</v>
      </c>
      <c r="BG40">
        <v>0</v>
      </c>
      <c r="BH40">
        <v>228.1</v>
      </c>
      <c r="BI40">
        <v>3040.28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2208.15</v>
      </c>
      <c r="CF40">
        <v>2973.71</v>
      </c>
      <c r="CG40">
        <v>0</v>
      </c>
      <c r="CH40">
        <v>0</v>
      </c>
      <c r="CI40">
        <v>0</v>
      </c>
      <c r="CJ40">
        <v>1146.69</v>
      </c>
      <c r="CK40">
        <v>6328.55</v>
      </c>
      <c r="CL40">
        <v>1</v>
      </c>
      <c r="CR40">
        <v>1</v>
      </c>
      <c r="CS40">
        <v>4</v>
      </c>
      <c r="CT40">
        <v>2</v>
      </c>
      <c r="CX40">
        <v>1</v>
      </c>
      <c r="CY40">
        <v>7</v>
      </c>
      <c r="CZ40">
        <v>5</v>
      </c>
      <c r="DA40">
        <v>6</v>
      </c>
      <c r="DE40">
        <v>1</v>
      </c>
      <c r="DF40">
        <v>12</v>
      </c>
      <c r="DM40">
        <v>0</v>
      </c>
      <c r="DT40">
        <v>0</v>
      </c>
      <c r="EA40">
        <v>0</v>
      </c>
      <c r="EB40">
        <v>10</v>
      </c>
      <c r="EC40">
        <v>8</v>
      </c>
      <c r="ED40">
        <v>0</v>
      </c>
      <c r="EE40">
        <v>0</v>
      </c>
      <c r="EF40">
        <v>0</v>
      </c>
      <c r="EG40">
        <v>2</v>
      </c>
      <c r="EH40">
        <v>20</v>
      </c>
      <c r="EI40">
        <v>1783.77</v>
      </c>
      <c r="EJ40">
        <v>789.81</v>
      </c>
      <c r="EN40">
        <v>892.9</v>
      </c>
      <c r="EO40">
        <v>3466.48</v>
      </c>
      <c r="EP40">
        <v>161.86000000000001</v>
      </c>
      <c r="EQ40">
        <v>1127.9100000000001</v>
      </c>
      <c r="EU40">
        <v>90</v>
      </c>
      <c r="EV40">
        <v>1379.77</v>
      </c>
      <c r="EW40">
        <v>150</v>
      </c>
      <c r="EX40">
        <v>0</v>
      </c>
      <c r="FB40">
        <v>52</v>
      </c>
      <c r="FC40">
        <v>202</v>
      </c>
      <c r="FD40">
        <v>0</v>
      </c>
      <c r="FE40">
        <v>0</v>
      </c>
      <c r="FI40">
        <v>0</v>
      </c>
      <c r="FJ40">
        <v>0</v>
      </c>
      <c r="FK40">
        <v>64.209999999999994</v>
      </c>
      <c r="FL40">
        <v>0</v>
      </c>
      <c r="FP40">
        <v>0</v>
      </c>
      <c r="FQ40">
        <v>64.209999999999994</v>
      </c>
      <c r="FR40">
        <v>0</v>
      </c>
      <c r="FS40">
        <v>44.44</v>
      </c>
      <c r="FW40">
        <v>0</v>
      </c>
      <c r="FX40">
        <v>44.44</v>
      </c>
      <c r="FY40">
        <v>14.62</v>
      </c>
      <c r="FZ40">
        <v>50</v>
      </c>
      <c r="GD40">
        <v>1.79</v>
      </c>
      <c r="GE40">
        <v>66.41</v>
      </c>
      <c r="GF40" t="s">
        <v>554</v>
      </c>
      <c r="GG40">
        <v>33.69</v>
      </c>
      <c r="GH40">
        <v>961.55</v>
      </c>
      <c r="GL40">
        <v>110</v>
      </c>
      <c r="GM40">
        <v>1105.24</v>
      </c>
      <c r="GN40">
        <v>2208.15</v>
      </c>
      <c r="GO40">
        <v>2973.71</v>
      </c>
      <c r="GP40">
        <v>0</v>
      </c>
      <c r="GQ40">
        <v>0</v>
      </c>
      <c r="GR40">
        <v>0</v>
      </c>
      <c r="GS40">
        <v>1146.69</v>
      </c>
      <c r="GT40">
        <v>6328.55</v>
      </c>
      <c r="GU40">
        <v>67.239999999999995</v>
      </c>
      <c r="GV40">
        <v>961.54</v>
      </c>
      <c r="GZ40">
        <v>226.9</v>
      </c>
      <c r="HA40">
        <v>1255.68</v>
      </c>
      <c r="HB40">
        <v>1214.05</v>
      </c>
      <c r="HC40">
        <v>1353.23</v>
      </c>
      <c r="HG40">
        <v>52</v>
      </c>
      <c r="HH40">
        <v>2619.2800000000002</v>
      </c>
      <c r="HI40">
        <v>920.56</v>
      </c>
      <c r="HJ40">
        <v>658.94</v>
      </c>
      <c r="HN40">
        <v>867.79</v>
      </c>
      <c r="HO40">
        <v>2447.29</v>
      </c>
      <c r="HP40">
        <v>6.3</v>
      </c>
      <c r="HQ40">
        <v>0</v>
      </c>
      <c r="HU40">
        <v>0</v>
      </c>
      <c r="HV40">
        <v>6.3</v>
      </c>
      <c r="IC40">
        <v>0</v>
      </c>
      <c r="ID40">
        <v>2208.15</v>
      </c>
      <c r="IE40">
        <v>2973.71</v>
      </c>
      <c r="IF40">
        <v>0</v>
      </c>
      <c r="IG40">
        <v>0</v>
      </c>
      <c r="IH40">
        <v>0</v>
      </c>
      <c r="II40">
        <v>1146.69</v>
      </c>
      <c r="IJ40">
        <v>6328.55</v>
      </c>
      <c r="IM40">
        <v>100</v>
      </c>
      <c r="IP40">
        <v>100</v>
      </c>
      <c r="IQ40">
        <v>1</v>
      </c>
      <c r="IR40">
        <v>3</v>
      </c>
      <c r="IS40">
        <v>1</v>
      </c>
      <c r="IT40" t="s">
        <v>2082</v>
      </c>
      <c r="IU40">
        <v>280.89999999999998</v>
      </c>
      <c r="JA40">
        <v>280.89999999999998</v>
      </c>
      <c r="JB40">
        <v>1.02</v>
      </c>
      <c r="JH40">
        <v>1.02</v>
      </c>
      <c r="JO40">
        <v>0</v>
      </c>
      <c r="JV40">
        <v>0</v>
      </c>
      <c r="JW40">
        <v>33.71</v>
      </c>
      <c r="KC40">
        <v>33.71</v>
      </c>
      <c r="KJ40">
        <v>0</v>
      </c>
      <c r="KK40">
        <v>0.64</v>
      </c>
      <c r="KQ40">
        <v>0.64</v>
      </c>
      <c r="KY40">
        <v>0</v>
      </c>
      <c r="KZ40">
        <v>316.27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316.27</v>
      </c>
      <c r="LG40">
        <v>1.67</v>
      </c>
      <c r="LM40">
        <v>1.67</v>
      </c>
      <c r="LN40">
        <v>314.60000000000002</v>
      </c>
      <c r="LT40">
        <v>314.60000000000002</v>
      </c>
      <c r="MA40">
        <v>0</v>
      </c>
      <c r="MH40">
        <v>0</v>
      </c>
      <c r="MO40">
        <v>0</v>
      </c>
      <c r="MP40">
        <v>316.27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316.27</v>
      </c>
      <c r="MW40">
        <v>3</v>
      </c>
      <c r="MX40">
        <v>316.27</v>
      </c>
      <c r="ND40">
        <v>316.27</v>
      </c>
      <c r="NK40">
        <v>0</v>
      </c>
      <c r="NL40">
        <v>316.27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316.27</v>
      </c>
      <c r="NY40">
        <v>0</v>
      </c>
      <c r="OF40">
        <v>0</v>
      </c>
      <c r="OM40">
        <v>0</v>
      </c>
      <c r="OT40">
        <v>0</v>
      </c>
      <c r="PA40">
        <v>0</v>
      </c>
      <c r="PH40">
        <v>0</v>
      </c>
      <c r="PO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316.27</v>
      </c>
      <c r="QE40">
        <v>316.27</v>
      </c>
      <c r="QK40">
        <v>316.27</v>
      </c>
      <c r="QR40">
        <v>0</v>
      </c>
      <c r="QY40">
        <v>0</v>
      </c>
      <c r="RF40">
        <v>0</v>
      </c>
      <c r="RG40">
        <v>316.27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316.27</v>
      </c>
      <c r="RN40" t="s">
        <v>2083</v>
      </c>
      <c r="RO40">
        <v>498.67</v>
      </c>
      <c r="RP40">
        <v>185.19</v>
      </c>
      <c r="RT40">
        <v>814.8</v>
      </c>
      <c r="RU40">
        <v>1498.66</v>
      </c>
      <c r="RV40">
        <v>160.83000000000001</v>
      </c>
      <c r="RW40">
        <v>1123.5999999999999</v>
      </c>
      <c r="SB40">
        <v>1284.43</v>
      </c>
      <c r="SH40">
        <v>52</v>
      </c>
      <c r="SI40">
        <v>52</v>
      </c>
      <c r="SP40">
        <v>0</v>
      </c>
      <c r="SW40">
        <v>0</v>
      </c>
      <c r="SY40">
        <v>44.44</v>
      </c>
      <c r="TD40">
        <v>44.44</v>
      </c>
      <c r="TE40">
        <v>6.97</v>
      </c>
      <c r="TJ40">
        <v>1.79</v>
      </c>
      <c r="TK40">
        <v>8.76</v>
      </c>
      <c r="TL40" t="s">
        <v>554</v>
      </c>
      <c r="TM40">
        <v>33.71</v>
      </c>
      <c r="TR40">
        <v>50</v>
      </c>
      <c r="TS40">
        <v>83.71</v>
      </c>
      <c r="TT40">
        <v>700.18</v>
      </c>
      <c r="TU40">
        <v>1353.23</v>
      </c>
      <c r="TV40">
        <v>0</v>
      </c>
      <c r="TW40">
        <v>0</v>
      </c>
      <c r="TX40">
        <v>0</v>
      </c>
      <c r="TY40">
        <v>918.59</v>
      </c>
      <c r="TZ40">
        <v>2972</v>
      </c>
      <c r="UF40">
        <v>33.799999999999997</v>
      </c>
      <c r="UG40">
        <v>33.799999999999997</v>
      </c>
      <c r="UH40">
        <v>615.91999999999996</v>
      </c>
      <c r="UI40">
        <v>1353.23</v>
      </c>
      <c r="UM40">
        <v>52</v>
      </c>
      <c r="UN40">
        <v>2021.15</v>
      </c>
      <c r="UO40">
        <v>77.959999999999994</v>
      </c>
      <c r="UT40">
        <v>832.79</v>
      </c>
      <c r="UU40">
        <v>910.75</v>
      </c>
      <c r="UV40">
        <v>6.3</v>
      </c>
      <c r="VB40">
        <v>6.3</v>
      </c>
      <c r="VI40">
        <v>0</v>
      </c>
      <c r="VJ40">
        <v>700.18</v>
      </c>
      <c r="VK40">
        <v>1353.23</v>
      </c>
      <c r="VL40">
        <v>0</v>
      </c>
      <c r="VM40">
        <v>0</v>
      </c>
      <c r="VN40">
        <v>0</v>
      </c>
      <c r="VO40">
        <v>918.59</v>
      </c>
      <c r="VP40">
        <v>2972</v>
      </c>
      <c r="VQ40">
        <v>3</v>
      </c>
      <c r="VR40">
        <v>700.18</v>
      </c>
      <c r="VS40">
        <v>1353.23</v>
      </c>
      <c r="VW40">
        <v>918.59</v>
      </c>
      <c r="VX40">
        <v>2972</v>
      </c>
      <c r="WE40">
        <v>0</v>
      </c>
      <c r="WF40">
        <v>700.18</v>
      </c>
      <c r="WG40">
        <v>1353.23</v>
      </c>
      <c r="WH40">
        <v>0</v>
      </c>
      <c r="WI40">
        <v>0</v>
      </c>
      <c r="WJ40">
        <v>0</v>
      </c>
      <c r="WK40">
        <v>918.59</v>
      </c>
      <c r="WL40">
        <v>2972</v>
      </c>
      <c r="WS40">
        <v>0</v>
      </c>
      <c r="WZ40">
        <v>0</v>
      </c>
      <c r="XG40">
        <v>0</v>
      </c>
      <c r="XN40">
        <v>0</v>
      </c>
      <c r="XU40">
        <v>0</v>
      </c>
      <c r="YB40">
        <v>0</v>
      </c>
      <c r="YI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2972</v>
      </c>
      <c r="YY40">
        <v>700.18</v>
      </c>
      <c r="YZ40">
        <v>1353.23</v>
      </c>
      <c r="ZD40">
        <v>918.59</v>
      </c>
      <c r="ZE40">
        <v>2972</v>
      </c>
      <c r="ZL40">
        <v>0</v>
      </c>
      <c r="ZS40">
        <v>0</v>
      </c>
      <c r="ZZ40">
        <v>0</v>
      </c>
      <c r="AAA40">
        <v>700.18</v>
      </c>
      <c r="AAB40">
        <v>1353.23</v>
      </c>
      <c r="AAC40">
        <v>0</v>
      </c>
      <c r="AAD40">
        <v>0</v>
      </c>
      <c r="AAE40">
        <v>0</v>
      </c>
      <c r="AAF40">
        <v>918.59</v>
      </c>
      <c r="AAG40">
        <v>2972</v>
      </c>
      <c r="AAH40" t="s">
        <v>2084</v>
      </c>
      <c r="AAI40">
        <v>1004.2</v>
      </c>
      <c r="AAJ40">
        <v>604.63</v>
      </c>
      <c r="AAN40">
        <v>78.099999999999994</v>
      </c>
      <c r="AAO40">
        <v>1686.93</v>
      </c>
      <c r="AAQ40">
        <v>4.3099999999999996</v>
      </c>
      <c r="AAU40">
        <v>90</v>
      </c>
      <c r="AAV40">
        <v>94.31</v>
      </c>
      <c r="AAW40">
        <v>150</v>
      </c>
      <c r="ABC40">
        <v>150</v>
      </c>
      <c r="ABJ40">
        <v>0</v>
      </c>
      <c r="ABK40">
        <v>30.5</v>
      </c>
      <c r="ABQ40">
        <v>30.5</v>
      </c>
      <c r="ABX40">
        <v>0</v>
      </c>
      <c r="ABY40">
        <v>7</v>
      </c>
      <c r="ABZ40">
        <v>50</v>
      </c>
      <c r="ACE40">
        <v>57</v>
      </c>
      <c r="ACF40" t="s">
        <v>554</v>
      </c>
      <c r="ACH40">
        <v>961.54</v>
      </c>
      <c r="ACL40">
        <v>60</v>
      </c>
      <c r="ACM40">
        <v>1021.54</v>
      </c>
      <c r="ACN40">
        <v>1191.7</v>
      </c>
      <c r="ACO40">
        <v>1620.48</v>
      </c>
      <c r="ACP40">
        <v>0</v>
      </c>
      <c r="ACQ40">
        <v>0</v>
      </c>
      <c r="ACR40">
        <v>0</v>
      </c>
      <c r="ACS40">
        <v>228.1</v>
      </c>
      <c r="ACT40">
        <v>3040.28</v>
      </c>
      <c r="ACU40">
        <v>67.239999999999995</v>
      </c>
      <c r="ACV40">
        <v>961.54</v>
      </c>
      <c r="ACZ40">
        <v>193.1</v>
      </c>
      <c r="ADA40">
        <v>1221.8800000000001</v>
      </c>
      <c r="ADB40">
        <v>283.52</v>
      </c>
      <c r="ADH40">
        <v>283.52</v>
      </c>
      <c r="ADI40">
        <v>840.94</v>
      </c>
      <c r="ADJ40">
        <v>658.94</v>
      </c>
      <c r="ADN40">
        <v>35</v>
      </c>
      <c r="ADO40">
        <v>1534.88</v>
      </c>
      <c r="ADV40">
        <v>0</v>
      </c>
      <c r="AEC40">
        <v>0</v>
      </c>
      <c r="AED40">
        <v>1191.7</v>
      </c>
      <c r="AEE40">
        <v>1620.48</v>
      </c>
      <c r="AEF40">
        <v>0</v>
      </c>
      <c r="AEG40">
        <v>0</v>
      </c>
      <c r="AEH40">
        <v>0</v>
      </c>
      <c r="AEI40">
        <v>228.1</v>
      </c>
      <c r="AEJ40">
        <v>3040.28</v>
      </c>
      <c r="AEK40">
        <v>3</v>
      </c>
      <c r="AEL40">
        <v>1191.7</v>
      </c>
      <c r="AEM40">
        <v>1620.48</v>
      </c>
      <c r="AEQ40">
        <v>228.1</v>
      </c>
      <c r="AER40">
        <v>3040.28</v>
      </c>
      <c r="AEY40">
        <v>0</v>
      </c>
      <c r="AEZ40">
        <v>1191.7</v>
      </c>
      <c r="AFA40">
        <v>1620.48</v>
      </c>
      <c r="AFB40">
        <v>0</v>
      </c>
      <c r="AFC40">
        <v>0</v>
      </c>
      <c r="AFD40">
        <v>0</v>
      </c>
      <c r="AFE40">
        <v>228.1</v>
      </c>
      <c r="AFF40">
        <v>3040.28</v>
      </c>
      <c r="AFM40">
        <v>0</v>
      </c>
      <c r="AFT40">
        <v>0</v>
      </c>
      <c r="AGA40">
        <v>0</v>
      </c>
      <c r="AGH40">
        <v>0</v>
      </c>
      <c r="AGO40">
        <v>0</v>
      </c>
      <c r="AGV40">
        <v>0</v>
      </c>
      <c r="AHC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3040.28</v>
      </c>
      <c r="AHS40">
        <v>1191.7</v>
      </c>
      <c r="AHT40">
        <v>1620.48</v>
      </c>
      <c r="AHX40">
        <v>228.1</v>
      </c>
      <c r="AHY40">
        <v>3040.28</v>
      </c>
      <c r="AIF40">
        <v>0</v>
      </c>
      <c r="AIM40">
        <v>0</v>
      </c>
      <c r="AIT40">
        <v>0</v>
      </c>
      <c r="AIU40">
        <v>1191.7</v>
      </c>
      <c r="AIV40">
        <v>1620.48</v>
      </c>
      <c r="AIW40">
        <v>0</v>
      </c>
      <c r="AIX40">
        <v>0</v>
      </c>
      <c r="AIY40">
        <v>0</v>
      </c>
      <c r="AIZ40">
        <v>228.1</v>
      </c>
      <c r="AJA40">
        <v>3040.28</v>
      </c>
      <c r="AJB40" t="s">
        <v>2085</v>
      </c>
      <c r="ARV40" t="s">
        <v>2086</v>
      </c>
      <c r="BAP40" t="s">
        <v>2087</v>
      </c>
    </row>
    <row r="41" spans="1:1024 1030:1394" x14ac:dyDescent="0.3">
      <c r="A41" t="s">
        <v>6656</v>
      </c>
      <c r="B41" t="s">
        <v>2103</v>
      </c>
      <c r="C41" t="s">
        <v>6657</v>
      </c>
      <c r="F41" t="s">
        <v>2160</v>
      </c>
      <c r="G41" s="14">
        <v>44253.912499999999</v>
      </c>
      <c r="H41" t="s">
        <v>6487</v>
      </c>
      <c r="I41" s="14">
        <v>44253.917361111111</v>
      </c>
      <c r="P41" t="b">
        <v>1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>
        <v>223</v>
      </c>
      <c r="W41" s="14">
        <v>44253.911111111112</v>
      </c>
      <c r="X41" t="s">
        <v>6658</v>
      </c>
      <c r="Y41">
        <v>2021</v>
      </c>
      <c r="Z41" t="s">
        <v>6659</v>
      </c>
      <c r="AA41" t="s">
        <v>6657</v>
      </c>
      <c r="AB41" t="s">
        <v>6396</v>
      </c>
      <c r="AC41" t="s">
        <v>6660</v>
      </c>
      <c r="AD41" s="15" t="s">
        <v>6661</v>
      </c>
      <c r="AE41" t="s">
        <v>2109</v>
      </c>
      <c r="AF41" t="s">
        <v>509</v>
      </c>
      <c r="AH41">
        <v>1</v>
      </c>
      <c r="AK41">
        <v>3608</v>
      </c>
      <c r="AL41">
        <v>3608</v>
      </c>
      <c r="AM41">
        <v>2258</v>
      </c>
      <c r="AN41">
        <v>2258</v>
      </c>
      <c r="AU41">
        <v>0</v>
      </c>
      <c r="AY41">
        <v>190</v>
      </c>
      <c r="BB41">
        <v>190</v>
      </c>
      <c r="BC41">
        <v>3068</v>
      </c>
      <c r="BD41">
        <v>350</v>
      </c>
      <c r="BI41">
        <v>3418</v>
      </c>
      <c r="BP41">
        <v>0</v>
      </c>
      <c r="BW41">
        <v>0</v>
      </c>
      <c r="CD41">
        <v>0</v>
      </c>
      <c r="CE41">
        <v>3068</v>
      </c>
      <c r="CF41">
        <v>350</v>
      </c>
      <c r="CG41">
        <v>0</v>
      </c>
      <c r="CH41">
        <v>190</v>
      </c>
      <c r="CI41">
        <v>0</v>
      </c>
      <c r="CJ41">
        <v>0</v>
      </c>
      <c r="CK41">
        <v>3608</v>
      </c>
      <c r="CR41">
        <v>0</v>
      </c>
      <c r="CV41">
        <v>1</v>
      </c>
      <c r="CY41">
        <v>1</v>
      </c>
      <c r="CZ41">
        <v>4</v>
      </c>
      <c r="DA41">
        <v>1</v>
      </c>
      <c r="DF41">
        <v>5</v>
      </c>
      <c r="DM41">
        <v>0</v>
      </c>
      <c r="DT41">
        <v>0</v>
      </c>
      <c r="EA41">
        <v>0</v>
      </c>
      <c r="EB41">
        <v>4</v>
      </c>
      <c r="EC41">
        <v>1</v>
      </c>
      <c r="ED41">
        <v>0</v>
      </c>
      <c r="EE41">
        <v>1</v>
      </c>
      <c r="EF41">
        <v>0</v>
      </c>
      <c r="EG41">
        <v>0</v>
      </c>
      <c r="EH41">
        <v>6</v>
      </c>
      <c r="EI41">
        <v>1282</v>
      </c>
      <c r="EJ41">
        <v>350</v>
      </c>
      <c r="EL41">
        <v>95</v>
      </c>
      <c r="EO41">
        <v>1727</v>
      </c>
      <c r="EP41">
        <v>264</v>
      </c>
      <c r="EV41">
        <v>264</v>
      </c>
      <c r="EW41">
        <v>500</v>
      </c>
      <c r="FC41">
        <v>500</v>
      </c>
      <c r="FJ41">
        <v>0</v>
      </c>
      <c r="FK41">
        <v>337</v>
      </c>
      <c r="FQ41">
        <v>337</v>
      </c>
      <c r="FR41">
        <v>340</v>
      </c>
      <c r="FU41">
        <v>95</v>
      </c>
      <c r="FX41">
        <v>435</v>
      </c>
      <c r="FY41">
        <v>220</v>
      </c>
      <c r="GE41">
        <v>220</v>
      </c>
      <c r="GF41" t="s">
        <v>6662</v>
      </c>
      <c r="GG41">
        <v>125</v>
      </c>
      <c r="GM41">
        <v>125</v>
      </c>
      <c r="GN41">
        <v>3068</v>
      </c>
      <c r="GO41">
        <v>350</v>
      </c>
      <c r="GP41">
        <v>0</v>
      </c>
      <c r="GQ41">
        <v>190</v>
      </c>
      <c r="GR41">
        <v>0</v>
      </c>
      <c r="GS41">
        <v>0</v>
      </c>
      <c r="GT41">
        <v>3608</v>
      </c>
      <c r="GU41">
        <v>167</v>
      </c>
      <c r="GV41">
        <v>350</v>
      </c>
      <c r="HA41">
        <v>517</v>
      </c>
      <c r="HB41">
        <v>335</v>
      </c>
      <c r="HE41">
        <v>190</v>
      </c>
      <c r="HH41">
        <v>525</v>
      </c>
      <c r="HI41">
        <v>2566</v>
      </c>
      <c r="HO41">
        <v>2566</v>
      </c>
      <c r="HV41">
        <v>0</v>
      </c>
      <c r="IC41">
        <v>0</v>
      </c>
      <c r="ID41">
        <v>3068</v>
      </c>
      <c r="IE41">
        <v>350</v>
      </c>
      <c r="IF41">
        <v>0</v>
      </c>
      <c r="IG41">
        <v>190</v>
      </c>
      <c r="IH41">
        <v>0</v>
      </c>
      <c r="II41">
        <v>0</v>
      </c>
      <c r="IJ41">
        <v>3608</v>
      </c>
      <c r="IN41" t="s">
        <v>6663</v>
      </c>
      <c r="IO41">
        <v>100</v>
      </c>
      <c r="IP41">
        <v>100</v>
      </c>
      <c r="IQ41">
        <v>1</v>
      </c>
      <c r="IR41">
        <v>3</v>
      </c>
      <c r="IS41">
        <v>1</v>
      </c>
      <c r="IT41" t="s">
        <v>2082</v>
      </c>
      <c r="RN41" t="s">
        <v>2083</v>
      </c>
      <c r="RR41">
        <v>95</v>
      </c>
      <c r="RU41">
        <v>95</v>
      </c>
      <c r="SB41">
        <v>0</v>
      </c>
      <c r="SI41">
        <v>0</v>
      </c>
      <c r="SP41">
        <v>0</v>
      </c>
      <c r="SW41">
        <v>0</v>
      </c>
      <c r="TA41">
        <v>95</v>
      </c>
      <c r="TD41">
        <v>95</v>
      </c>
      <c r="TK41">
        <v>0</v>
      </c>
      <c r="TS41">
        <v>0</v>
      </c>
      <c r="TT41">
        <v>0</v>
      </c>
      <c r="TU41">
        <v>0</v>
      </c>
      <c r="TV41">
        <v>0</v>
      </c>
      <c r="TW41">
        <v>190</v>
      </c>
      <c r="TX41">
        <v>0</v>
      </c>
      <c r="TY41">
        <v>0</v>
      </c>
      <c r="TZ41">
        <v>190</v>
      </c>
      <c r="UG41">
        <v>0</v>
      </c>
      <c r="UK41">
        <v>190</v>
      </c>
      <c r="UN41">
        <v>190</v>
      </c>
      <c r="UU41">
        <v>0</v>
      </c>
      <c r="VB41">
        <v>0</v>
      </c>
      <c r="VI41">
        <v>0</v>
      </c>
      <c r="VJ41">
        <v>0</v>
      </c>
      <c r="VK41">
        <v>0</v>
      </c>
      <c r="VL41">
        <v>0</v>
      </c>
      <c r="VM41">
        <v>190</v>
      </c>
      <c r="VN41">
        <v>0</v>
      </c>
      <c r="VO41">
        <v>0</v>
      </c>
      <c r="VP41">
        <v>190</v>
      </c>
      <c r="VQ41">
        <v>2</v>
      </c>
      <c r="VX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S41">
        <v>0</v>
      </c>
      <c r="WZ41">
        <v>0</v>
      </c>
      <c r="XD41">
        <v>190</v>
      </c>
      <c r="XG41">
        <v>190</v>
      </c>
      <c r="XN41">
        <v>0</v>
      </c>
      <c r="XU41">
        <v>0</v>
      </c>
      <c r="YB41">
        <v>0</v>
      </c>
      <c r="YI41">
        <v>0</v>
      </c>
      <c r="YP41">
        <v>0</v>
      </c>
      <c r="YQ41">
        <v>0</v>
      </c>
      <c r="YR41">
        <v>0</v>
      </c>
      <c r="YS41">
        <v>0</v>
      </c>
      <c r="YT41">
        <v>190</v>
      </c>
      <c r="YU41">
        <v>0</v>
      </c>
      <c r="YV41">
        <v>0</v>
      </c>
      <c r="YW41">
        <v>190</v>
      </c>
      <c r="ZB41">
        <v>0</v>
      </c>
      <c r="ZE41">
        <v>0</v>
      </c>
      <c r="ZI41">
        <v>0</v>
      </c>
      <c r="ZL41">
        <v>0</v>
      </c>
      <c r="ZP41">
        <v>0</v>
      </c>
      <c r="ZS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 t="s">
        <v>2084</v>
      </c>
      <c r="AAI41">
        <v>1282</v>
      </c>
      <c r="AAJ41">
        <v>350</v>
      </c>
      <c r="AAO41">
        <v>1632</v>
      </c>
      <c r="AAP41">
        <v>264</v>
      </c>
      <c r="AAV41">
        <v>264</v>
      </c>
      <c r="AAW41">
        <v>500</v>
      </c>
      <c r="ABC41">
        <v>500</v>
      </c>
      <c r="ABJ41">
        <v>0</v>
      </c>
      <c r="ABK41">
        <v>337</v>
      </c>
      <c r="ABQ41">
        <v>337</v>
      </c>
      <c r="ABR41">
        <v>340</v>
      </c>
      <c r="ABX41">
        <v>340</v>
      </c>
      <c r="ABY41">
        <v>220</v>
      </c>
      <c r="ACE41">
        <v>220</v>
      </c>
      <c r="ACF41" t="s">
        <v>6664</v>
      </c>
      <c r="ACG41">
        <v>125</v>
      </c>
      <c r="ACM41">
        <v>125</v>
      </c>
      <c r="ACN41">
        <v>3068</v>
      </c>
      <c r="ACO41">
        <v>350</v>
      </c>
      <c r="ACP41">
        <v>0</v>
      </c>
      <c r="ACQ41">
        <v>0</v>
      </c>
      <c r="ACR41">
        <v>0</v>
      </c>
      <c r="ACS41">
        <v>0</v>
      </c>
      <c r="ACT41">
        <v>3418</v>
      </c>
      <c r="ACU41">
        <v>167</v>
      </c>
      <c r="ACV41">
        <v>350</v>
      </c>
      <c r="ADA41">
        <v>517</v>
      </c>
      <c r="ADB41">
        <v>335</v>
      </c>
      <c r="ADH41">
        <v>335</v>
      </c>
      <c r="ADI41">
        <v>2566</v>
      </c>
      <c r="ADO41">
        <v>2566</v>
      </c>
      <c r="ADV41">
        <v>0</v>
      </c>
      <c r="AEC41">
        <v>0</v>
      </c>
      <c r="AED41">
        <v>3068</v>
      </c>
      <c r="AEE41">
        <v>350</v>
      </c>
      <c r="AEF41">
        <v>0</v>
      </c>
      <c r="AEG41">
        <v>0</v>
      </c>
      <c r="AEH41">
        <v>0</v>
      </c>
      <c r="AEI41">
        <v>0</v>
      </c>
      <c r="AEJ41">
        <v>3418</v>
      </c>
      <c r="AEK41">
        <v>3</v>
      </c>
      <c r="AEL41">
        <v>1520</v>
      </c>
      <c r="AER41">
        <v>1520</v>
      </c>
      <c r="AEY41">
        <v>0</v>
      </c>
      <c r="AEZ41">
        <v>1520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1520</v>
      </c>
      <c r="AFM41">
        <v>0</v>
      </c>
      <c r="AFT41">
        <v>0</v>
      </c>
      <c r="AFU41">
        <v>1501</v>
      </c>
      <c r="AFV41">
        <v>350</v>
      </c>
      <c r="AGA41">
        <v>1851</v>
      </c>
      <c r="AGB41">
        <v>47</v>
      </c>
      <c r="AGH41">
        <v>47</v>
      </c>
      <c r="AGO41">
        <v>0</v>
      </c>
      <c r="AGV41">
        <v>0</v>
      </c>
      <c r="AHC41">
        <v>0</v>
      </c>
      <c r="AHJ41">
        <v>0</v>
      </c>
      <c r="AHK41">
        <v>1548</v>
      </c>
      <c r="AHL41">
        <v>350</v>
      </c>
      <c r="AHM41">
        <v>0</v>
      </c>
      <c r="AHN41">
        <v>0</v>
      </c>
      <c r="AHO41">
        <v>0</v>
      </c>
      <c r="AHP41">
        <v>0</v>
      </c>
      <c r="AHQ41">
        <v>1898</v>
      </c>
      <c r="AHR41">
        <v>3418</v>
      </c>
      <c r="AHY41">
        <v>0</v>
      </c>
      <c r="AIF41">
        <v>0</v>
      </c>
      <c r="AIM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 t="s">
        <v>2085</v>
      </c>
      <c r="ARV41" t="s">
        <v>2086</v>
      </c>
      <c r="BAP41" t="s">
        <v>2087</v>
      </c>
    </row>
    <row r="42" spans="1:1024 1030:1394" x14ac:dyDescent="0.3">
      <c r="A42" t="s">
        <v>6665</v>
      </c>
      <c r="B42" t="s">
        <v>2103</v>
      </c>
      <c r="C42" t="s">
        <v>6666</v>
      </c>
      <c r="H42" t="s">
        <v>6565</v>
      </c>
      <c r="I42" s="14">
        <v>44225.63958333333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>
        <v>139</v>
      </c>
      <c r="W42" s="14">
        <v>44225.638888888891</v>
      </c>
      <c r="X42" t="s">
        <v>6667</v>
      </c>
      <c r="Y42">
        <v>2021</v>
      </c>
      <c r="Z42" t="s">
        <v>6668</v>
      </c>
      <c r="AA42" t="s">
        <v>6666</v>
      </c>
      <c r="AB42" t="s">
        <v>6669</v>
      </c>
      <c r="AC42" t="s">
        <v>6670</v>
      </c>
      <c r="AD42" s="15" t="s">
        <v>6671</v>
      </c>
      <c r="AE42" t="s">
        <v>2109</v>
      </c>
      <c r="AF42" t="s">
        <v>509</v>
      </c>
      <c r="AH42">
        <v>1</v>
      </c>
      <c r="AK42">
        <v>122</v>
      </c>
      <c r="AL42">
        <v>122</v>
      </c>
      <c r="AM42">
        <v>0</v>
      </c>
      <c r="AN42">
        <v>0</v>
      </c>
      <c r="AU42">
        <v>0</v>
      </c>
      <c r="BB42">
        <v>0</v>
      </c>
      <c r="BD42">
        <v>122</v>
      </c>
      <c r="BI42">
        <v>122</v>
      </c>
      <c r="BP42">
        <v>0</v>
      </c>
      <c r="BW42">
        <v>0</v>
      </c>
      <c r="CD42">
        <v>0</v>
      </c>
      <c r="CE42">
        <v>0</v>
      </c>
      <c r="CF42">
        <v>122</v>
      </c>
      <c r="CG42">
        <v>0</v>
      </c>
      <c r="CH42">
        <v>0</v>
      </c>
      <c r="CI42">
        <v>0</v>
      </c>
      <c r="CJ42">
        <v>0</v>
      </c>
      <c r="CK42">
        <v>122</v>
      </c>
      <c r="CR42">
        <v>0</v>
      </c>
      <c r="CY42">
        <v>0</v>
      </c>
      <c r="DA42">
        <v>2</v>
      </c>
      <c r="DF42">
        <v>2</v>
      </c>
      <c r="DM42">
        <v>0</v>
      </c>
      <c r="DT42">
        <v>0</v>
      </c>
      <c r="EA42">
        <v>0</v>
      </c>
      <c r="EB42">
        <v>0</v>
      </c>
      <c r="EC42">
        <v>2</v>
      </c>
      <c r="ED42">
        <v>0</v>
      </c>
      <c r="EE42">
        <v>0</v>
      </c>
      <c r="EF42">
        <v>0</v>
      </c>
      <c r="EG42">
        <v>0</v>
      </c>
      <c r="EH42">
        <v>2</v>
      </c>
      <c r="EJ42">
        <v>122</v>
      </c>
      <c r="EO42">
        <v>122</v>
      </c>
      <c r="EV42">
        <v>0</v>
      </c>
      <c r="FC42">
        <v>0</v>
      </c>
      <c r="FJ42">
        <v>0</v>
      </c>
      <c r="FQ42">
        <v>0</v>
      </c>
      <c r="FX42">
        <v>0</v>
      </c>
      <c r="GE42">
        <v>0</v>
      </c>
      <c r="GM42">
        <v>0</v>
      </c>
      <c r="GN42">
        <v>0</v>
      </c>
      <c r="GO42">
        <v>122</v>
      </c>
      <c r="GP42">
        <v>0</v>
      </c>
      <c r="GQ42">
        <v>0</v>
      </c>
      <c r="GR42">
        <v>0</v>
      </c>
      <c r="GS42">
        <v>0</v>
      </c>
      <c r="GT42">
        <v>122</v>
      </c>
      <c r="HA42">
        <v>0</v>
      </c>
      <c r="HH42">
        <v>0</v>
      </c>
      <c r="HJ42">
        <v>122</v>
      </c>
      <c r="HO42">
        <v>122</v>
      </c>
      <c r="HV42">
        <v>0</v>
      </c>
      <c r="IC42">
        <v>0</v>
      </c>
      <c r="ID42">
        <v>0</v>
      </c>
      <c r="IE42">
        <v>122</v>
      </c>
      <c r="IF42">
        <v>0</v>
      </c>
      <c r="IG42">
        <v>0</v>
      </c>
      <c r="IH42">
        <v>0</v>
      </c>
      <c r="II42">
        <v>0</v>
      </c>
      <c r="IJ42">
        <v>122</v>
      </c>
      <c r="IM42">
        <v>100</v>
      </c>
      <c r="IP42">
        <v>100</v>
      </c>
      <c r="IQ42">
        <v>1</v>
      </c>
      <c r="IR42">
        <v>3</v>
      </c>
      <c r="IS42">
        <v>1</v>
      </c>
      <c r="IT42" t="s">
        <v>2082</v>
      </c>
      <c r="RN42" t="s">
        <v>2083</v>
      </c>
      <c r="AAH42" t="s">
        <v>2084</v>
      </c>
      <c r="AAO42">
        <v>0</v>
      </c>
      <c r="AAV42">
        <v>0</v>
      </c>
      <c r="ABC42">
        <v>0</v>
      </c>
      <c r="ABJ42">
        <v>0</v>
      </c>
      <c r="ABQ42">
        <v>0</v>
      </c>
      <c r="ABX42">
        <v>0</v>
      </c>
      <c r="ACE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DA42">
        <v>0</v>
      </c>
      <c r="ADH42">
        <v>0</v>
      </c>
      <c r="ADO42">
        <v>0</v>
      </c>
      <c r="ADV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3</v>
      </c>
      <c r="AEM42">
        <v>0</v>
      </c>
      <c r="AER42">
        <v>0</v>
      </c>
      <c r="AET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M42">
        <v>0</v>
      </c>
      <c r="AFT42">
        <v>0</v>
      </c>
      <c r="AGA42">
        <v>0</v>
      </c>
      <c r="AGH42">
        <v>0</v>
      </c>
      <c r="AGO42">
        <v>0</v>
      </c>
      <c r="AGV42">
        <v>0</v>
      </c>
      <c r="AHC42">
        <v>0</v>
      </c>
      <c r="AHE42">
        <v>122</v>
      </c>
      <c r="AHJ42">
        <v>122</v>
      </c>
      <c r="AHK42">
        <v>0</v>
      </c>
      <c r="AHL42">
        <v>122</v>
      </c>
      <c r="AHM42">
        <v>0</v>
      </c>
      <c r="AHN42">
        <v>0</v>
      </c>
      <c r="AHO42">
        <v>0</v>
      </c>
      <c r="AHP42">
        <v>0</v>
      </c>
      <c r="AHQ42">
        <v>122</v>
      </c>
      <c r="AHR42">
        <v>122</v>
      </c>
      <c r="AHY42">
        <v>0</v>
      </c>
      <c r="AIF42">
        <v>0</v>
      </c>
      <c r="AIH42">
        <v>122</v>
      </c>
      <c r="AIM42">
        <v>122</v>
      </c>
      <c r="AIT42">
        <v>0</v>
      </c>
      <c r="AIU42">
        <v>0</v>
      </c>
      <c r="AIV42">
        <v>122</v>
      </c>
      <c r="AIW42">
        <v>0</v>
      </c>
      <c r="AIX42">
        <v>0</v>
      </c>
      <c r="AIY42">
        <v>0</v>
      </c>
      <c r="AIZ42">
        <v>0</v>
      </c>
      <c r="AJA42">
        <v>122</v>
      </c>
      <c r="AJB42" t="s">
        <v>2085</v>
      </c>
      <c r="ARV42" t="s">
        <v>2086</v>
      </c>
      <c r="BAP42" t="s">
        <v>2087</v>
      </c>
    </row>
    <row r="43" spans="1:1024 1030:1394" x14ac:dyDescent="0.3">
      <c r="A43" t="s">
        <v>6672</v>
      </c>
      <c r="B43" t="s">
        <v>2103</v>
      </c>
      <c r="C43" t="s">
        <v>6673</v>
      </c>
      <c r="D43" t="s">
        <v>2075</v>
      </c>
      <c r="E43" s="14">
        <v>44253.704861111109</v>
      </c>
      <c r="F43" t="s">
        <v>2160</v>
      </c>
      <c r="G43" s="14">
        <v>44253.7</v>
      </c>
      <c r="H43" t="s">
        <v>6487</v>
      </c>
      <c r="I43" s="14">
        <v>44253.681944444441</v>
      </c>
      <c r="J43" t="s">
        <v>6674</v>
      </c>
      <c r="K43" s="14">
        <v>44253.706944444442</v>
      </c>
      <c r="P43" t="b">
        <v>1</v>
      </c>
      <c r="Q43" t="b">
        <v>1</v>
      </c>
      <c r="R43" t="b">
        <v>1</v>
      </c>
      <c r="S43" t="b">
        <v>1</v>
      </c>
      <c r="T43" t="b">
        <v>0</v>
      </c>
      <c r="U43" t="b">
        <v>0</v>
      </c>
      <c r="V43">
        <v>231</v>
      </c>
      <c r="W43" s="14">
        <v>44253.665972222225</v>
      </c>
      <c r="X43" t="s">
        <v>6675</v>
      </c>
      <c r="Y43">
        <v>2021</v>
      </c>
      <c r="Z43" t="s">
        <v>6676</v>
      </c>
      <c r="AA43" t="s">
        <v>6673</v>
      </c>
      <c r="AB43" t="s">
        <v>6677</v>
      </c>
      <c r="AC43" t="s">
        <v>6678</v>
      </c>
      <c r="AD43" s="15" t="s">
        <v>6679</v>
      </c>
      <c r="AF43" t="s">
        <v>509</v>
      </c>
      <c r="AH43">
        <v>1</v>
      </c>
      <c r="AK43">
        <v>3702</v>
      </c>
      <c r="AL43">
        <v>3153</v>
      </c>
      <c r="AM43">
        <v>3702</v>
      </c>
      <c r="AN43">
        <v>3153</v>
      </c>
      <c r="AO43">
        <v>828</v>
      </c>
      <c r="AP43">
        <v>85</v>
      </c>
      <c r="AQ43">
        <v>0</v>
      </c>
      <c r="AR43">
        <v>0</v>
      </c>
      <c r="AS43">
        <v>0</v>
      </c>
      <c r="AT43">
        <v>0</v>
      </c>
      <c r="AU43">
        <v>913</v>
      </c>
      <c r="AV43">
        <v>471</v>
      </c>
      <c r="AW43">
        <v>23</v>
      </c>
      <c r="AX43">
        <v>0</v>
      </c>
      <c r="AY43">
        <v>0</v>
      </c>
      <c r="AZ43">
        <v>0</v>
      </c>
      <c r="BA43">
        <v>258</v>
      </c>
      <c r="BB43">
        <v>752</v>
      </c>
      <c r="BC43">
        <v>337</v>
      </c>
      <c r="BD43">
        <v>739</v>
      </c>
      <c r="BE43">
        <v>0</v>
      </c>
      <c r="BF43">
        <v>0</v>
      </c>
      <c r="BG43">
        <v>0</v>
      </c>
      <c r="BH43">
        <v>217</v>
      </c>
      <c r="BI43">
        <v>1293</v>
      </c>
      <c r="BJ43">
        <v>195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195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1831</v>
      </c>
      <c r="CF43">
        <v>847</v>
      </c>
      <c r="CG43">
        <v>0</v>
      </c>
      <c r="CH43">
        <v>0</v>
      </c>
      <c r="CI43">
        <v>0</v>
      </c>
      <c r="CJ43">
        <v>475</v>
      </c>
      <c r="CK43">
        <v>3153</v>
      </c>
      <c r="CL43">
        <v>4</v>
      </c>
      <c r="CM43">
        <v>1</v>
      </c>
      <c r="CR43">
        <v>5</v>
      </c>
      <c r="CS43">
        <v>5</v>
      </c>
      <c r="CT43">
        <v>1</v>
      </c>
      <c r="CX43">
        <v>1</v>
      </c>
      <c r="CY43">
        <v>7</v>
      </c>
      <c r="CZ43">
        <v>2</v>
      </c>
      <c r="DA43">
        <v>4</v>
      </c>
      <c r="DE43">
        <v>1</v>
      </c>
      <c r="DF43">
        <v>7</v>
      </c>
      <c r="DG43">
        <v>3</v>
      </c>
      <c r="DM43">
        <v>3</v>
      </c>
      <c r="DT43">
        <v>0</v>
      </c>
      <c r="EA43">
        <v>0</v>
      </c>
      <c r="EB43">
        <v>14</v>
      </c>
      <c r="EC43">
        <v>6</v>
      </c>
      <c r="ED43">
        <v>0</v>
      </c>
      <c r="EE43">
        <v>0</v>
      </c>
      <c r="EF43">
        <v>0</v>
      </c>
      <c r="EG43">
        <v>2</v>
      </c>
      <c r="EH43">
        <v>22</v>
      </c>
      <c r="EI43">
        <v>933</v>
      </c>
      <c r="EJ43">
        <v>552</v>
      </c>
      <c r="EN43">
        <v>286</v>
      </c>
      <c r="EO43">
        <v>1771</v>
      </c>
      <c r="EP43">
        <v>366</v>
      </c>
      <c r="EQ43">
        <v>0</v>
      </c>
      <c r="EU43">
        <v>0</v>
      </c>
      <c r="EV43">
        <v>366</v>
      </c>
      <c r="EW43">
        <v>150</v>
      </c>
      <c r="EX43">
        <v>210</v>
      </c>
      <c r="FB43">
        <v>0</v>
      </c>
      <c r="FC43">
        <v>360</v>
      </c>
      <c r="FD43">
        <v>0</v>
      </c>
      <c r="FE43">
        <v>0</v>
      </c>
      <c r="FI43">
        <v>0</v>
      </c>
      <c r="FJ43">
        <v>0</v>
      </c>
      <c r="FK43">
        <v>145</v>
      </c>
      <c r="FL43">
        <v>0</v>
      </c>
      <c r="FP43">
        <v>0</v>
      </c>
      <c r="FQ43">
        <v>145</v>
      </c>
      <c r="FR43">
        <v>0</v>
      </c>
      <c r="FS43">
        <v>0</v>
      </c>
      <c r="FW43">
        <v>0</v>
      </c>
      <c r="FX43">
        <v>0</v>
      </c>
      <c r="FY43">
        <v>31</v>
      </c>
      <c r="FZ43">
        <v>0</v>
      </c>
      <c r="GD43">
        <v>0</v>
      </c>
      <c r="GE43">
        <v>31</v>
      </c>
      <c r="GF43" t="s">
        <v>6680</v>
      </c>
      <c r="GG43">
        <v>206</v>
      </c>
      <c r="GH43">
        <v>85</v>
      </c>
      <c r="GL43">
        <v>189</v>
      </c>
      <c r="GM43">
        <v>480</v>
      </c>
      <c r="GN43">
        <v>1831</v>
      </c>
      <c r="GO43">
        <v>847</v>
      </c>
      <c r="GP43">
        <v>0</v>
      </c>
      <c r="GQ43">
        <v>0</v>
      </c>
      <c r="GR43">
        <v>0</v>
      </c>
      <c r="GS43">
        <v>475</v>
      </c>
      <c r="GT43">
        <v>3153</v>
      </c>
      <c r="GU43">
        <v>447</v>
      </c>
      <c r="GV43">
        <v>210</v>
      </c>
      <c r="GZ43">
        <v>127</v>
      </c>
      <c r="HA43">
        <v>784</v>
      </c>
      <c r="HB43">
        <v>477</v>
      </c>
      <c r="HC43">
        <v>108</v>
      </c>
      <c r="HG43">
        <v>206</v>
      </c>
      <c r="HH43">
        <v>791</v>
      </c>
      <c r="HI43">
        <v>907</v>
      </c>
      <c r="HJ43">
        <v>529</v>
      </c>
      <c r="HN43">
        <v>142</v>
      </c>
      <c r="HO43">
        <v>1578</v>
      </c>
      <c r="HP43">
        <v>0</v>
      </c>
      <c r="HQ43">
        <v>0</v>
      </c>
      <c r="HU43">
        <v>0</v>
      </c>
      <c r="HV43">
        <v>0</v>
      </c>
      <c r="HW43">
        <v>0</v>
      </c>
      <c r="HX43">
        <v>0</v>
      </c>
      <c r="IB43">
        <v>0</v>
      </c>
      <c r="IC43">
        <v>0</v>
      </c>
      <c r="ID43">
        <v>1831</v>
      </c>
      <c r="IE43">
        <v>847</v>
      </c>
      <c r="IF43">
        <v>0</v>
      </c>
      <c r="IG43">
        <v>0</v>
      </c>
      <c r="IH43">
        <v>0</v>
      </c>
      <c r="II43">
        <v>475</v>
      </c>
      <c r="IJ43">
        <v>3153</v>
      </c>
      <c r="IK43">
        <v>0</v>
      </c>
      <c r="IL43">
        <v>100</v>
      </c>
      <c r="IM43">
        <v>0</v>
      </c>
      <c r="IP43">
        <v>100</v>
      </c>
      <c r="IQ43">
        <v>1</v>
      </c>
      <c r="IR43">
        <v>3</v>
      </c>
      <c r="IS43">
        <v>1</v>
      </c>
      <c r="IT43" t="s">
        <v>2082</v>
      </c>
      <c r="IU43">
        <v>240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240</v>
      </c>
      <c r="JB43">
        <v>260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260</v>
      </c>
      <c r="JI43">
        <v>150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150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65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65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20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20</v>
      </c>
      <c r="KR43" t="s">
        <v>6681</v>
      </c>
      <c r="KS43">
        <v>93</v>
      </c>
      <c r="KT43">
        <v>85</v>
      </c>
      <c r="KU43">
        <v>0</v>
      </c>
      <c r="KV43">
        <v>0</v>
      </c>
      <c r="KW43">
        <v>0</v>
      </c>
      <c r="KX43">
        <v>0</v>
      </c>
      <c r="KY43">
        <v>178</v>
      </c>
      <c r="KZ43">
        <v>828</v>
      </c>
      <c r="LA43">
        <v>85</v>
      </c>
      <c r="LB43">
        <v>0</v>
      </c>
      <c r="LC43">
        <v>0</v>
      </c>
      <c r="LD43">
        <v>0</v>
      </c>
      <c r="LE43">
        <v>0</v>
      </c>
      <c r="LF43">
        <v>913</v>
      </c>
      <c r="LG43">
        <v>325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325</v>
      </c>
      <c r="LN43">
        <v>8</v>
      </c>
      <c r="LO43">
        <v>85</v>
      </c>
      <c r="LP43">
        <v>0</v>
      </c>
      <c r="LQ43">
        <v>0</v>
      </c>
      <c r="LR43">
        <v>0</v>
      </c>
      <c r="LS43">
        <v>0</v>
      </c>
      <c r="LT43">
        <v>93</v>
      </c>
      <c r="LU43">
        <v>495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495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828</v>
      </c>
      <c r="MQ43">
        <v>85</v>
      </c>
      <c r="MR43">
        <v>0</v>
      </c>
      <c r="MS43">
        <v>0</v>
      </c>
      <c r="MT43">
        <v>0</v>
      </c>
      <c r="MU43">
        <v>0</v>
      </c>
      <c r="MV43">
        <v>913</v>
      </c>
      <c r="MW43">
        <v>1</v>
      </c>
      <c r="ND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Y43">
        <v>0</v>
      </c>
      <c r="OF43">
        <v>0</v>
      </c>
      <c r="OM43">
        <v>0</v>
      </c>
      <c r="OT43">
        <v>0</v>
      </c>
      <c r="PA43">
        <v>0</v>
      </c>
      <c r="PH43">
        <v>0</v>
      </c>
      <c r="PO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E43">
        <v>143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143</v>
      </c>
      <c r="QL43">
        <v>625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625</v>
      </c>
      <c r="QS43">
        <v>60</v>
      </c>
      <c r="QT43">
        <v>85</v>
      </c>
      <c r="QU43">
        <v>0</v>
      </c>
      <c r="QV43">
        <v>0</v>
      </c>
      <c r="QW43">
        <v>0</v>
      </c>
      <c r="QX43">
        <v>0</v>
      </c>
      <c r="QY43">
        <v>145</v>
      </c>
      <c r="RE43">
        <v>0</v>
      </c>
      <c r="RF43">
        <v>0</v>
      </c>
      <c r="RG43">
        <v>828</v>
      </c>
      <c r="RH43">
        <v>85</v>
      </c>
      <c r="RI43">
        <v>0</v>
      </c>
      <c r="RJ43">
        <v>0</v>
      </c>
      <c r="RK43">
        <v>0</v>
      </c>
      <c r="RL43">
        <v>0</v>
      </c>
      <c r="RM43">
        <v>913</v>
      </c>
      <c r="RN43" t="s">
        <v>2083</v>
      </c>
      <c r="RO43">
        <v>284</v>
      </c>
      <c r="RP43">
        <v>23</v>
      </c>
      <c r="RQ43">
        <v>0</v>
      </c>
      <c r="RR43">
        <v>0</v>
      </c>
      <c r="RS43">
        <v>0</v>
      </c>
      <c r="RT43">
        <v>207</v>
      </c>
      <c r="RU43">
        <v>514</v>
      </c>
      <c r="RV43">
        <v>57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57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48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48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 t="s">
        <v>6681</v>
      </c>
      <c r="TM43">
        <v>82</v>
      </c>
      <c r="TN43">
        <v>0</v>
      </c>
      <c r="TO43">
        <v>0</v>
      </c>
      <c r="TP43">
        <v>0</v>
      </c>
      <c r="TQ43">
        <v>0</v>
      </c>
      <c r="TR43">
        <v>51</v>
      </c>
      <c r="TS43">
        <v>133</v>
      </c>
      <c r="TT43">
        <v>471</v>
      </c>
      <c r="TU43">
        <v>23</v>
      </c>
      <c r="TV43">
        <v>0</v>
      </c>
      <c r="TW43">
        <v>0</v>
      </c>
      <c r="TX43">
        <v>0</v>
      </c>
      <c r="TY43">
        <v>258</v>
      </c>
      <c r="TZ43">
        <v>752</v>
      </c>
      <c r="UA43">
        <v>18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18</v>
      </c>
      <c r="UH43">
        <v>453</v>
      </c>
      <c r="UI43">
        <v>23</v>
      </c>
      <c r="UJ43">
        <v>0</v>
      </c>
      <c r="UK43">
        <v>0</v>
      </c>
      <c r="UL43">
        <v>0</v>
      </c>
      <c r="UM43">
        <v>206</v>
      </c>
      <c r="UN43">
        <v>682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52</v>
      </c>
      <c r="UU43">
        <v>52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471</v>
      </c>
      <c r="VK43">
        <v>23</v>
      </c>
      <c r="VL43">
        <v>0</v>
      </c>
      <c r="VM43">
        <v>0</v>
      </c>
      <c r="VN43">
        <v>0</v>
      </c>
      <c r="VO43">
        <v>258</v>
      </c>
      <c r="VP43">
        <v>752</v>
      </c>
      <c r="VQ43">
        <v>3</v>
      </c>
      <c r="VX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S43">
        <v>0</v>
      </c>
      <c r="WZ43">
        <v>0</v>
      </c>
      <c r="XG43">
        <v>0</v>
      </c>
      <c r="XH43">
        <v>175</v>
      </c>
      <c r="XN43">
        <v>175</v>
      </c>
      <c r="XU43">
        <v>0</v>
      </c>
      <c r="YB43">
        <v>0</v>
      </c>
      <c r="YC43">
        <v>6</v>
      </c>
      <c r="YI43">
        <v>6</v>
      </c>
      <c r="YP43">
        <v>0</v>
      </c>
      <c r="YQ43">
        <v>181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181</v>
      </c>
      <c r="YX43">
        <v>181</v>
      </c>
      <c r="YY43">
        <v>322</v>
      </c>
      <c r="YZ43">
        <v>23</v>
      </c>
      <c r="ZA43">
        <v>0</v>
      </c>
      <c r="ZB43">
        <v>0</v>
      </c>
      <c r="ZC43">
        <v>0</v>
      </c>
      <c r="ZD43">
        <v>0</v>
      </c>
      <c r="ZE43">
        <v>345</v>
      </c>
      <c r="ZF43">
        <v>149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149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Y43">
        <v>258</v>
      </c>
      <c r="ZZ43">
        <v>258</v>
      </c>
      <c r="AAA43">
        <v>471</v>
      </c>
      <c r="AAB43">
        <v>23</v>
      </c>
      <c r="AAC43">
        <v>0</v>
      </c>
      <c r="AAD43">
        <v>0</v>
      </c>
      <c r="AAE43">
        <v>0</v>
      </c>
      <c r="AAF43">
        <v>258</v>
      </c>
      <c r="AAG43">
        <v>752</v>
      </c>
      <c r="AAH43" t="s">
        <v>2084</v>
      </c>
      <c r="AAI43">
        <v>273</v>
      </c>
      <c r="AAJ43">
        <v>529</v>
      </c>
      <c r="AAN43">
        <v>80</v>
      </c>
      <c r="AAO43">
        <v>882</v>
      </c>
      <c r="AAP43">
        <v>25</v>
      </c>
      <c r="AAQ43">
        <v>0</v>
      </c>
      <c r="AAV43">
        <v>25</v>
      </c>
      <c r="AAW43">
        <v>0</v>
      </c>
      <c r="AAX43">
        <v>210</v>
      </c>
      <c r="ABC43">
        <v>210</v>
      </c>
      <c r="ABD43">
        <v>0</v>
      </c>
      <c r="ABE43">
        <v>0</v>
      </c>
      <c r="ABJ43">
        <v>0</v>
      </c>
      <c r="ABK43">
        <v>33</v>
      </c>
      <c r="ABL43">
        <v>0</v>
      </c>
      <c r="ABQ43">
        <v>33</v>
      </c>
      <c r="ABR43">
        <v>0</v>
      </c>
      <c r="ABS43">
        <v>0</v>
      </c>
      <c r="ABX43">
        <v>0</v>
      </c>
      <c r="ABY43">
        <v>2</v>
      </c>
      <c r="ABZ43">
        <v>0</v>
      </c>
      <c r="ACE43">
        <v>2</v>
      </c>
      <c r="ACF43" t="s">
        <v>6682</v>
      </c>
      <c r="ACG43">
        <v>4</v>
      </c>
      <c r="ACH43">
        <v>0</v>
      </c>
      <c r="ACL43">
        <v>137</v>
      </c>
      <c r="ACM43">
        <v>141</v>
      </c>
      <c r="ACN43">
        <v>337</v>
      </c>
      <c r="ACO43">
        <v>739</v>
      </c>
      <c r="ACP43">
        <v>0</v>
      </c>
      <c r="ACQ43">
        <v>0</v>
      </c>
      <c r="ACR43">
        <v>0</v>
      </c>
      <c r="ACS43">
        <v>217</v>
      </c>
      <c r="ACT43">
        <v>1293</v>
      </c>
      <c r="ACU43">
        <v>88</v>
      </c>
      <c r="ACV43">
        <v>210</v>
      </c>
      <c r="ACZ43">
        <v>127</v>
      </c>
      <c r="ADA43">
        <v>425</v>
      </c>
      <c r="ADB43">
        <v>0</v>
      </c>
      <c r="ADC43">
        <v>0</v>
      </c>
      <c r="ADG43">
        <v>0</v>
      </c>
      <c r="ADH43">
        <v>0</v>
      </c>
      <c r="ADI43">
        <v>249</v>
      </c>
      <c r="ADJ43">
        <v>529</v>
      </c>
      <c r="ADN43">
        <v>90</v>
      </c>
      <c r="ADO43">
        <v>868</v>
      </c>
      <c r="ADP43">
        <v>0</v>
      </c>
      <c r="ADQ43">
        <v>0</v>
      </c>
      <c r="ADU43">
        <v>0</v>
      </c>
      <c r="ADV43">
        <v>0</v>
      </c>
      <c r="ADW43">
        <v>0</v>
      </c>
      <c r="ADX43">
        <v>0</v>
      </c>
      <c r="AEB43">
        <v>0</v>
      </c>
      <c r="AEC43">
        <v>0</v>
      </c>
      <c r="AED43">
        <v>337</v>
      </c>
      <c r="AEE43">
        <v>739</v>
      </c>
      <c r="AEF43">
        <v>0</v>
      </c>
      <c r="AEG43">
        <v>0</v>
      </c>
      <c r="AEH43">
        <v>0</v>
      </c>
      <c r="AEI43">
        <v>217</v>
      </c>
      <c r="AEJ43">
        <v>1293</v>
      </c>
      <c r="AEK43">
        <v>1</v>
      </c>
      <c r="AER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M43">
        <v>0</v>
      </c>
      <c r="AFT43">
        <v>0</v>
      </c>
      <c r="AGA43">
        <v>0</v>
      </c>
      <c r="AGH43">
        <v>0</v>
      </c>
      <c r="AGO43">
        <v>0</v>
      </c>
      <c r="AGV43">
        <v>0</v>
      </c>
      <c r="AHC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S43">
        <v>337</v>
      </c>
      <c r="AHT43">
        <v>668</v>
      </c>
      <c r="AHU43">
        <v>0</v>
      </c>
      <c r="AHV43">
        <v>0</v>
      </c>
      <c r="AHW43">
        <v>0</v>
      </c>
      <c r="AHX43">
        <v>0</v>
      </c>
      <c r="AHY43">
        <v>1005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71</v>
      </c>
      <c r="AII43">
        <v>0</v>
      </c>
      <c r="AIJ43">
        <v>0</v>
      </c>
      <c r="AIK43">
        <v>0</v>
      </c>
      <c r="AIL43">
        <v>0</v>
      </c>
      <c r="AIM43">
        <v>71</v>
      </c>
      <c r="AIS43">
        <v>217</v>
      </c>
      <c r="AIT43">
        <v>217</v>
      </c>
      <c r="AIU43">
        <v>337</v>
      </c>
      <c r="AIV43">
        <v>739</v>
      </c>
      <c r="AIW43">
        <v>0</v>
      </c>
      <c r="AIX43">
        <v>0</v>
      </c>
      <c r="AIY43">
        <v>0</v>
      </c>
      <c r="AIZ43">
        <v>217</v>
      </c>
      <c r="AJA43">
        <v>1293</v>
      </c>
      <c r="AJB43" t="s">
        <v>2085</v>
      </c>
      <c r="AJC43">
        <v>135</v>
      </c>
      <c r="AJI43">
        <v>135</v>
      </c>
      <c r="AJJ43">
        <v>24</v>
      </c>
      <c r="AJP43">
        <v>24</v>
      </c>
      <c r="AJQ43">
        <v>0</v>
      </c>
      <c r="AJW43">
        <v>0</v>
      </c>
      <c r="AJX43">
        <v>0</v>
      </c>
      <c r="AKD43">
        <v>0</v>
      </c>
      <c r="AKE43">
        <v>0</v>
      </c>
      <c r="AKK43">
        <v>0</v>
      </c>
      <c r="AKL43">
        <v>0</v>
      </c>
      <c r="AKR43">
        <v>0</v>
      </c>
      <c r="AKS43">
        <v>9</v>
      </c>
      <c r="AKY43">
        <v>9</v>
      </c>
      <c r="AKZ43" t="s">
        <v>6681</v>
      </c>
      <c r="ALA43">
        <v>27</v>
      </c>
      <c r="ALG43">
        <v>27</v>
      </c>
      <c r="ALH43">
        <v>195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195</v>
      </c>
      <c r="ALO43">
        <v>16</v>
      </c>
      <c r="ALU43">
        <v>16</v>
      </c>
      <c r="ALV43">
        <v>16</v>
      </c>
      <c r="AMB43">
        <v>16</v>
      </c>
      <c r="AMC43">
        <v>163</v>
      </c>
      <c r="AMI43">
        <v>163</v>
      </c>
      <c r="AMJ43">
        <v>0</v>
      </c>
      <c r="AMP43">
        <v>0</v>
      </c>
      <c r="AMQ43">
        <v>0</v>
      </c>
      <c r="AMW43">
        <v>0</v>
      </c>
      <c r="AMX43">
        <v>195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195</v>
      </c>
      <c r="ANE43">
        <v>1</v>
      </c>
      <c r="ANL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G43">
        <v>0</v>
      </c>
      <c r="AON43">
        <v>0</v>
      </c>
      <c r="AOU43">
        <v>0</v>
      </c>
      <c r="APB43">
        <v>0</v>
      </c>
      <c r="API43">
        <v>0</v>
      </c>
      <c r="APP43">
        <v>0</v>
      </c>
      <c r="APW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M43">
        <v>195</v>
      </c>
      <c r="AQS43">
        <v>195</v>
      </c>
      <c r="AQT43">
        <v>0</v>
      </c>
      <c r="AQZ43">
        <v>0</v>
      </c>
      <c r="ARA43">
        <v>0</v>
      </c>
      <c r="ARG43">
        <v>0</v>
      </c>
      <c r="ARN43">
        <v>0</v>
      </c>
      <c r="ARO43">
        <v>195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195</v>
      </c>
      <c r="ARV43" t="s">
        <v>2086</v>
      </c>
      <c r="BAP43" t="s">
        <v>2087</v>
      </c>
    </row>
    <row r="44" spans="1:1024 1030:1394" x14ac:dyDescent="0.3">
      <c r="A44" t="s">
        <v>6683</v>
      </c>
      <c r="B44" t="s">
        <v>2103</v>
      </c>
      <c r="C44" t="s">
        <v>6684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>
        <v>138</v>
      </c>
      <c r="W44" s="14">
        <v>44217.563888888886</v>
      </c>
      <c r="X44" t="s">
        <v>6685</v>
      </c>
      <c r="Y44">
        <v>2021</v>
      </c>
      <c r="Z44" t="s">
        <v>6686</v>
      </c>
      <c r="AA44" t="s">
        <v>6687</v>
      </c>
      <c r="AB44" t="s">
        <v>2107</v>
      </c>
      <c r="AC44" t="s">
        <v>6688</v>
      </c>
      <c r="AD44" s="15" t="s">
        <v>6689</v>
      </c>
      <c r="AE44" t="s">
        <v>2109</v>
      </c>
      <c r="AF44" t="s">
        <v>509</v>
      </c>
      <c r="AH44">
        <v>2</v>
      </c>
      <c r="AI44">
        <v>6</v>
      </c>
      <c r="AU44">
        <v>0</v>
      </c>
      <c r="BB44">
        <v>0</v>
      </c>
      <c r="BI44">
        <v>0</v>
      </c>
      <c r="BP44">
        <v>0</v>
      </c>
      <c r="BW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R44">
        <v>0</v>
      </c>
      <c r="CY44">
        <v>0</v>
      </c>
      <c r="DF44">
        <v>0</v>
      </c>
      <c r="DM44">
        <v>0</v>
      </c>
      <c r="DT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O44">
        <v>0</v>
      </c>
      <c r="EV44">
        <v>0</v>
      </c>
      <c r="FC44">
        <v>0</v>
      </c>
      <c r="FJ44">
        <v>0</v>
      </c>
      <c r="FQ44">
        <v>0</v>
      </c>
      <c r="FX44">
        <v>0</v>
      </c>
      <c r="GE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HA44">
        <v>0</v>
      </c>
      <c r="HH44">
        <v>0</v>
      </c>
      <c r="HO44">
        <v>0</v>
      </c>
      <c r="HV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Q44">
        <v>1</v>
      </c>
      <c r="IR44">
        <v>3</v>
      </c>
      <c r="IS44">
        <v>1</v>
      </c>
      <c r="IT44" t="s">
        <v>2082</v>
      </c>
      <c r="RN44" t="s">
        <v>2083</v>
      </c>
      <c r="AAH44" t="s">
        <v>2084</v>
      </c>
      <c r="AJB44" t="s">
        <v>2085</v>
      </c>
      <c r="ARV44" t="s">
        <v>2086</v>
      </c>
      <c r="BAP44" t="s">
        <v>2087</v>
      </c>
    </row>
    <row r="45" spans="1:1024 1030:1394" x14ac:dyDescent="0.3">
      <c r="A45" t="s">
        <v>6690</v>
      </c>
      <c r="B45" t="s">
        <v>2103</v>
      </c>
      <c r="C45" t="s">
        <v>6691</v>
      </c>
      <c r="D45" t="s">
        <v>2075</v>
      </c>
      <c r="E45" s="14">
        <v>44244.515277777777</v>
      </c>
      <c r="F45" t="s">
        <v>2160</v>
      </c>
      <c r="G45" s="14">
        <v>44244.51666666667</v>
      </c>
      <c r="H45" t="s">
        <v>6487</v>
      </c>
      <c r="I45" s="14">
        <v>44244.517361111109</v>
      </c>
      <c r="J45" t="s">
        <v>6674</v>
      </c>
      <c r="K45" s="14">
        <v>44244.518055555556</v>
      </c>
      <c r="P45" t="b">
        <v>1</v>
      </c>
      <c r="Q45" t="b">
        <v>1</v>
      </c>
      <c r="R45" t="b">
        <v>1</v>
      </c>
      <c r="S45" t="b">
        <v>1</v>
      </c>
      <c r="T45" t="b">
        <v>0</v>
      </c>
      <c r="U45" t="b">
        <v>0</v>
      </c>
      <c r="V45">
        <v>137</v>
      </c>
      <c r="W45" s="14">
        <v>44244.447222222225</v>
      </c>
      <c r="X45" t="s">
        <v>6692</v>
      </c>
      <c r="Y45">
        <v>2021</v>
      </c>
      <c r="Z45" t="s">
        <v>6693</v>
      </c>
      <c r="AA45" t="s">
        <v>6694</v>
      </c>
      <c r="AB45" t="s">
        <v>6695</v>
      </c>
      <c r="AC45" t="s">
        <v>6696</v>
      </c>
      <c r="AD45" s="15" t="s">
        <v>6697</v>
      </c>
      <c r="AE45" t="s">
        <v>2133</v>
      </c>
      <c r="AF45" t="s">
        <v>509</v>
      </c>
      <c r="AH45">
        <v>1</v>
      </c>
      <c r="AK45">
        <v>6823</v>
      </c>
      <c r="AL45">
        <v>5690</v>
      </c>
      <c r="AO45">
        <v>471</v>
      </c>
      <c r="AP45">
        <v>717</v>
      </c>
      <c r="AR45">
        <v>46</v>
      </c>
      <c r="AU45">
        <v>1234</v>
      </c>
      <c r="AV45">
        <v>1028</v>
      </c>
      <c r="AW45">
        <v>355</v>
      </c>
      <c r="BA45">
        <v>831</v>
      </c>
      <c r="BB45">
        <v>2214</v>
      </c>
      <c r="BC45">
        <v>953</v>
      </c>
      <c r="BD45">
        <v>896</v>
      </c>
      <c r="BI45">
        <v>1849</v>
      </c>
      <c r="BL45">
        <v>393</v>
      </c>
      <c r="BP45">
        <v>393</v>
      </c>
      <c r="BW45">
        <v>0</v>
      </c>
      <c r="CD45">
        <v>0</v>
      </c>
      <c r="CE45">
        <v>2452</v>
      </c>
      <c r="CF45">
        <v>1968</v>
      </c>
      <c r="CG45">
        <v>393</v>
      </c>
      <c r="CH45">
        <v>46</v>
      </c>
      <c r="CI45">
        <v>0</v>
      </c>
      <c r="CJ45">
        <v>831</v>
      </c>
      <c r="CK45">
        <v>5690</v>
      </c>
      <c r="CL45">
        <v>2</v>
      </c>
      <c r="CM45">
        <v>12</v>
      </c>
      <c r="CO45">
        <v>2</v>
      </c>
      <c r="CR45">
        <v>16</v>
      </c>
      <c r="CS45">
        <v>2</v>
      </c>
      <c r="CT45">
        <v>4</v>
      </c>
      <c r="CX45">
        <v>2</v>
      </c>
      <c r="CY45">
        <v>8</v>
      </c>
      <c r="CZ45">
        <v>3</v>
      </c>
      <c r="DA45">
        <v>2</v>
      </c>
      <c r="DF45">
        <v>5</v>
      </c>
      <c r="DI45">
        <v>6</v>
      </c>
      <c r="DM45">
        <v>6</v>
      </c>
      <c r="DT45">
        <v>0</v>
      </c>
      <c r="EA45">
        <v>0</v>
      </c>
      <c r="EB45">
        <v>7</v>
      </c>
      <c r="EC45">
        <v>18</v>
      </c>
      <c r="ED45">
        <v>6</v>
      </c>
      <c r="EE45">
        <v>2</v>
      </c>
      <c r="EF45">
        <v>0</v>
      </c>
      <c r="EG45">
        <v>2</v>
      </c>
      <c r="EH45">
        <v>35</v>
      </c>
      <c r="EI45">
        <v>1130</v>
      </c>
      <c r="EJ45">
        <v>1527</v>
      </c>
      <c r="EK45">
        <v>368</v>
      </c>
      <c r="EN45">
        <v>363</v>
      </c>
      <c r="EO45">
        <v>3388</v>
      </c>
      <c r="EP45">
        <v>427</v>
      </c>
      <c r="EU45">
        <v>441</v>
      </c>
      <c r="EV45">
        <v>868</v>
      </c>
      <c r="EX45">
        <v>319</v>
      </c>
      <c r="FC45">
        <v>319</v>
      </c>
      <c r="FJ45">
        <v>0</v>
      </c>
      <c r="FQ45">
        <v>0</v>
      </c>
      <c r="FR45">
        <v>77</v>
      </c>
      <c r="FX45">
        <v>77</v>
      </c>
      <c r="FY45">
        <v>551</v>
      </c>
      <c r="FZ45">
        <v>32</v>
      </c>
      <c r="GE45">
        <v>583</v>
      </c>
      <c r="GF45" t="s">
        <v>6698</v>
      </c>
      <c r="GG45">
        <v>267</v>
      </c>
      <c r="GH45">
        <v>90</v>
      </c>
      <c r="GI45">
        <v>25</v>
      </c>
      <c r="GJ45">
        <v>46</v>
      </c>
      <c r="GL45">
        <v>27</v>
      </c>
      <c r="GM45">
        <v>455</v>
      </c>
      <c r="GN45">
        <v>2452</v>
      </c>
      <c r="GO45">
        <v>1968</v>
      </c>
      <c r="GP45">
        <v>393</v>
      </c>
      <c r="GQ45">
        <v>46</v>
      </c>
      <c r="GR45">
        <v>0</v>
      </c>
      <c r="GS45">
        <v>831</v>
      </c>
      <c r="GT45">
        <v>5690</v>
      </c>
      <c r="GU45">
        <v>138</v>
      </c>
      <c r="GV45">
        <v>672</v>
      </c>
      <c r="GX45">
        <v>46</v>
      </c>
      <c r="GZ45">
        <v>271</v>
      </c>
      <c r="HA45">
        <v>1127</v>
      </c>
      <c r="HB45">
        <v>1445</v>
      </c>
      <c r="HC45">
        <v>100</v>
      </c>
      <c r="HD45">
        <v>293</v>
      </c>
      <c r="HG45">
        <v>533</v>
      </c>
      <c r="HH45">
        <v>2371</v>
      </c>
      <c r="HI45">
        <v>869</v>
      </c>
      <c r="HJ45">
        <v>1196</v>
      </c>
      <c r="HK45">
        <v>100</v>
      </c>
      <c r="HN45">
        <v>27</v>
      </c>
      <c r="HO45">
        <v>2192</v>
      </c>
      <c r="HV45">
        <v>0</v>
      </c>
      <c r="IC45">
        <v>0</v>
      </c>
      <c r="ID45">
        <v>2452</v>
      </c>
      <c r="IE45">
        <v>1968</v>
      </c>
      <c r="IF45">
        <v>393</v>
      </c>
      <c r="IG45">
        <v>46</v>
      </c>
      <c r="IH45">
        <v>0</v>
      </c>
      <c r="II45">
        <v>831</v>
      </c>
      <c r="IJ45">
        <v>5690</v>
      </c>
      <c r="IM45">
        <v>100</v>
      </c>
      <c r="IP45">
        <v>100</v>
      </c>
      <c r="IQ45">
        <v>3</v>
      </c>
      <c r="IR45">
        <v>1</v>
      </c>
      <c r="IS45">
        <v>1</v>
      </c>
      <c r="IT45" t="s">
        <v>2082</v>
      </c>
      <c r="IU45">
        <v>458</v>
      </c>
      <c r="IV45">
        <v>530</v>
      </c>
      <c r="JA45">
        <v>988</v>
      </c>
      <c r="JH45">
        <v>0</v>
      </c>
      <c r="JJ45">
        <v>65</v>
      </c>
      <c r="JO45">
        <v>65</v>
      </c>
      <c r="JV45">
        <v>0</v>
      </c>
      <c r="KC45">
        <v>0</v>
      </c>
      <c r="KJ45">
        <v>0</v>
      </c>
      <c r="KL45">
        <v>32</v>
      </c>
      <c r="KQ45">
        <v>32</v>
      </c>
      <c r="KR45" t="s">
        <v>6698</v>
      </c>
      <c r="KS45">
        <v>13</v>
      </c>
      <c r="KT45">
        <v>90</v>
      </c>
      <c r="KV45">
        <v>46</v>
      </c>
      <c r="KY45">
        <v>149</v>
      </c>
      <c r="KZ45">
        <v>471</v>
      </c>
      <c r="LA45">
        <v>717</v>
      </c>
      <c r="LB45">
        <v>0</v>
      </c>
      <c r="LC45">
        <v>46</v>
      </c>
      <c r="LD45">
        <v>0</v>
      </c>
      <c r="LE45">
        <v>0</v>
      </c>
      <c r="LF45">
        <v>1234</v>
      </c>
      <c r="LG45">
        <v>10</v>
      </c>
      <c r="LH45">
        <v>417</v>
      </c>
      <c r="LJ45">
        <v>46</v>
      </c>
      <c r="LM45">
        <v>473</v>
      </c>
      <c r="LN45">
        <v>458</v>
      </c>
      <c r="LT45">
        <v>458</v>
      </c>
      <c r="LU45">
        <v>3</v>
      </c>
      <c r="LV45">
        <v>300</v>
      </c>
      <c r="MA45">
        <v>303</v>
      </c>
      <c r="MH45">
        <v>0</v>
      </c>
      <c r="MO45">
        <v>0</v>
      </c>
      <c r="MP45">
        <v>471</v>
      </c>
      <c r="MQ45">
        <v>717</v>
      </c>
      <c r="MR45">
        <v>0</v>
      </c>
      <c r="MS45">
        <v>46</v>
      </c>
      <c r="MT45">
        <v>0</v>
      </c>
      <c r="MU45">
        <v>0</v>
      </c>
      <c r="MV45">
        <v>1234</v>
      </c>
      <c r="MW45">
        <v>3</v>
      </c>
      <c r="MY45">
        <v>717</v>
      </c>
      <c r="NA45">
        <v>46</v>
      </c>
      <c r="ND45">
        <v>763</v>
      </c>
      <c r="NK45">
        <v>0</v>
      </c>
      <c r="NL45">
        <v>0</v>
      </c>
      <c r="NM45">
        <v>717</v>
      </c>
      <c r="NN45">
        <v>0</v>
      </c>
      <c r="NO45">
        <v>46</v>
      </c>
      <c r="NP45">
        <v>0</v>
      </c>
      <c r="NQ45">
        <v>0</v>
      </c>
      <c r="NR45">
        <v>763</v>
      </c>
      <c r="NY45">
        <v>0</v>
      </c>
      <c r="OF45">
        <v>0</v>
      </c>
      <c r="OG45">
        <v>471</v>
      </c>
      <c r="OM45">
        <v>471</v>
      </c>
      <c r="OT45">
        <v>0</v>
      </c>
      <c r="PA45">
        <v>0</v>
      </c>
      <c r="PH45">
        <v>0</v>
      </c>
      <c r="PO45">
        <v>0</v>
      </c>
      <c r="PV45">
        <v>0</v>
      </c>
      <c r="PW45">
        <v>471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471</v>
      </c>
      <c r="QD45">
        <v>1234</v>
      </c>
      <c r="QF45">
        <v>300</v>
      </c>
      <c r="QH45">
        <v>46</v>
      </c>
      <c r="QK45">
        <v>346</v>
      </c>
      <c r="QL45">
        <v>471</v>
      </c>
      <c r="QM45">
        <v>408</v>
      </c>
      <c r="QR45">
        <v>879</v>
      </c>
      <c r="QT45">
        <v>9</v>
      </c>
      <c r="QY45">
        <v>9</v>
      </c>
      <c r="RF45">
        <v>0</v>
      </c>
      <c r="RG45">
        <v>471</v>
      </c>
      <c r="RH45">
        <v>717</v>
      </c>
      <c r="RI45">
        <v>0</v>
      </c>
      <c r="RJ45">
        <v>46</v>
      </c>
      <c r="RK45">
        <v>0</v>
      </c>
      <c r="RL45">
        <v>0</v>
      </c>
      <c r="RM45">
        <v>1234</v>
      </c>
      <c r="RN45" t="s">
        <v>2083</v>
      </c>
      <c r="RO45">
        <v>412</v>
      </c>
      <c r="RP45">
        <v>100</v>
      </c>
      <c r="RT45">
        <v>363</v>
      </c>
      <c r="RU45">
        <v>875</v>
      </c>
      <c r="RV45">
        <v>427</v>
      </c>
      <c r="SA45">
        <v>441</v>
      </c>
      <c r="SB45">
        <v>868</v>
      </c>
      <c r="SD45">
        <v>255</v>
      </c>
      <c r="SI45">
        <v>255</v>
      </c>
      <c r="SP45">
        <v>0</v>
      </c>
      <c r="SW45">
        <v>0</v>
      </c>
      <c r="SX45">
        <v>77</v>
      </c>
      <c r="TD45">
        <v>77</v>
      </c>
      <c r="TK45">
        <v>0</v>
      </c>
      <c r="TL45" t="s">
        <v>6698</v>
      </c>
      <c r="TM45">
        <v>112</v>
      </c>
      <c r="TR45">
        <v>27</v>
      </c>
      <c r="TS45">
        <v>139</v>
      </c>
      <c r="TT45">
        <v>1028</v>
      </c>
      <c r="TU45">
        <v>355</v>
      </c>
      <c r="TV45">
        <v>0</v>
      </c>
      <c r="TW45">
        <v>0</v>
      </c>
      <c r="TX45">
        <v>0</v>
      </c>
      <c r="TY45">
        <v>831</v>
      </c>
      <c r="TZ45">
        <v>2214</v>
      </c>
      <c r="UA45">
        <v>128</v>
      </c>
      <c r="UB45">
        <v>255</v>
      </c>
      <c r="UF45">
        <v>271</v>
      </c>
      <c r="UG45">
        <v>654</v>
      </c>
      <c r="UH45">
        <v>900</v>
      </c>
      <c r="UI45">
        <v>100</v>
      </c>
      <c r="UM45">
        <v>533</v>
      </c>
      <c r="UN45">
        <v>1533</v>
      </c>
      <c r="UT45">
        <v>27</v>
      </c>
      <c r="UU45">
        <v>27</v>
      </c>
      <c r="VB45">
        <v>0</v>
      </c>
      <c r="VI45">
        <v>0</v>
      </c>
      <c r="VJ45">
        <v>1028</v>
      </c>
      <c r="VK45">
        <v>355</v>
      </c>
      <c r="VL45">
        <v>0</v>
      </c>
      <c r="VM45">
        <v>0</v>
      </c>
      <c r="VN45">
        <v>0</v>
      </c>
      <c r="VO45">
        <v>831</v>
      </c>
      <c r="VP45">
        <v>2214</v>
      </c>
      <c r="VQ45">
        <v>1</v>
      </c>
      <c r="VR45">
        <v>1028</v>
      </c>
      <c r="VS45">
        <v>355</v>
      </c>
      <c r="VW45">
        <v>831</v>
      </c>
      <c r="VX45">
        <v>2214</v>
      </c>
      <c r="WE45">
        <v>0</v>
      </c>
      <c r="WF45">
        <v>1028</v>
      </c>
      <c r="WG45">
        <v>355</v>
      </c>
      <c r="WH45">
        <v>0</v>
      </c>
      <c r="WI45">
        <v>0</v>
      </c>
      <c r="WJ45">
        <v>0</v>
      </c>
      <c r="WK45">
        <v>831</v>
      </c>
      <c r="WL45">
        <v>2214</v>
      </c>
      <c r="WS45">
        <v>0</v>
      </c>
      <c r="WZ45">
        <v>0</v>
      </c>
      <c r="XG45">
        <v>0</v>
      </c>
      <c r="XN45">
        <v>0</v>
      </c>
      <c r="XU45">
        <v>0</v>
      </c>
      <c r="YB45">
        <v>0</v>
      </c>
      <c r="YI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Y45">
        <v>1028</v>
      </c>
      <c r="YZ45">
        <v>100</v>
      </c>
      <c r="ZE45">
        <v>1128</v>
      </c>
      <c r="ZG45">
        <v>255</v>
      </c>
      <c r="ZL45">
        <v>255</v>
      </c>
      <c r="ZS45">
        <v>0</v>
      </c>
      <c r="ZY45">
        <v>831</v>
      </c>
      <c r="ZZ45">
        <v>831</v>
      </c>
      <c r="AAA45">
        <v>1028</v>
      </c>
      <c r="AAB45">
        <v>355</v>
      </c>
      <c r="AAC45">
        <v>0</v>
      </c>
      <c r="AAD45">
        <v>0</v>
      </c>
      <c r="AAE45">
        <v>0</v>
      </c>
      <c r="AAF45">
        <v>831</v>
      </c>
      <c r="AAG45">
        <v>2214</v>
      </c>
      <c r="AAH45" t="s">
        <v>2084</v>
      </c>
      <c r="AAI45">
        <v>260</v>
      </c>
      <c r="AAJ45">
        <v>896</v>
      </c>
      <c r="AAO45">
        <v>1156</v>
      </c>
      <c r="AAV45">
        <v>0</v>
      </c>
      <c r="ABC45">
        <v>0</v>
      </c>
      <c r="ABJ45">
        <v>0</v>
      </c>
      <c r="ABQ45">
        <v>0</v>
      </c>
      <c r="ABX45">
        <v>0</v>
      </c>
      <c r="ABY45">
        <v>551</v>
      </c>
      <c r="ACE45">
        <v>551</v>
      </c>
      <c r="ACF45" t="s">
        <v>6698</v>
      </c>
      <c r="ACG45">
        <v>142</v>
      </c>
      <c r="ACM45">
        <v>142</v>
      </c>
      <c r="ACN45">
        <v>953</v>
      </c>
      <c r="ACO45">
        <v>896</v>
      </c>
      <c r="ACP45">
        <v>0</v>
      </c>
      <c r="ACQ45">
        <v>0</v>
      </c>
      <c r="ACR45">
        <v>0</v>
      </c>
      <c r="ACS45">
        <v>0</v>
      </c>
      <c r="ACT45">
        <v>1849</v>
      </c>
      <c r="ADA45">
        <v>0</v>
      </c>
      <c r="ADB45">
        <v>87</v>
      </c>
      <c r="ADH45">
        <v>87</v>
      </c>
      <c r="ADI45">
        <v>866</v>
      </c>
      <c r="ADJ45">
        <v>896</v>
      </c>
      <c r="ADO45">
        <v>1762</v>
      </c>
      <c r="ADV45">
        <v>0</v>
      </c>
      <c r="AEC45">
        <v>0</v>
      </c>
      <c r="AED45">
        <v>953</v>
      </c>
      <c r="AEE45">
        <v>896</v>
      </c>
      <c r="AEF45">
        <v>0</v>
      </c>
      <c r="AEG45">
        <v>0</v>
      </c>
      <c r="AEH45">
        <v>0</v>
      </c>
      <c r="AEI45">
        <v>0</v>
      </c>
      <c r="AEJ45">
        <v>1849</v>
      </c>
      <c r="AEK45">
        <v>1</v>
      </c>
      <c r="AEL45">
        <v>953</v>
      </c>
      <c r="AEM45">
        <v>896</v>
      </c>
      <c r="AER45">
        <v>1849</v>
      </c>
      <c r="AEY45">
        <v>0</v>
      </c>
      <c r="AEZ45">
        <v>953</v>
      </c>
      <c r="AFA45">
        <v>896</v>
      </c>
      <c r="AFB45">
        <v>0</v>
      </c>
      <c r="AFC45">
        <v>0</v>
      </c>
      <c r="AFD45">
        <v>0</v>
      </c>
      <c r="AFE45">
        <v>0</v>
      </c>
      <c r="AFF45">
        <v>1849</v>
      </c>
      <c r="AFM45">
        <v>0</v>
      </c>
      <c r="AFT45">
        <v>0</v>
      </c>
      <c r="AGA45">
        <v>0</v>
      </c>
      <c r="AGH45">
        <v>0</v>
      </c>
      <c r="AGO45">
        <v>0</v>
      </c>
      <c r="AGV45">
        <v>0</v>
      </c>
      <c r="AHC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S45">
        <v>919</v>
      </c>
      <c r="AHT45">
        <v>896</v>
      </c>
      <c r="AHY45">
        <v>1815</v>
      </c>
      <c r="AHZ45">
        <v>34</v>
      </c>
      <c r="AIF45">
        <v>34</v>
      </c>
      <c r="AIM45">
        <v>0</v>
      </c>
      <c r="AIT45">
        <v>0</v>
      </c>
      <c r="AIU45">
        <v>953</v>
      </c>
      <c r="AIV45">
        <v>896</v>
      </c>
      <c r="AIW45">
        <v>0</v>
      </c>
      <c r="AIX45">
        <v>0</v>
      </c>
      <c r="AIY45">
        <v>0</v>
      </c>
      <c r="AIZ45">
        <v>0</v>
      </c>
      <c r="AJA45">
        <v>1849</v>
      </c>
      <c r="AJB45" t="s">
        <v>2085</v>
      </c>
      <c r="AJE45">
        <v>368</v>
      </c>
      <c r="AJI45">
        <v>368</v>
      </c>
      <c r="AJP45">
        <v>0</v>
      </c>
      <c r="AJW45">
        <v>0</v>
      </c>
      <c r="AKD45">
        <v>0</v>
      </c>
      <c r="AKK45">
        <v>0</v>
      </c>
      <c r="AKR45">
        <v>0</v>
      </c>
      <c r="AKY45">
        <v>0</v>
      </c>
      <c r="AKZ45" t="s">
        <v>6698</v>
      </c>
      <c r="ALC45">
        <v>25</v>
      </c>
      <c r="ALG45">
        <v>25</v>
      </c>
      <c r="ALH45">
        <v>0</v>
      </c>
      <c r="ALI45">
        <v>0</v>
      </c>
      <c r="ALJ45">
        <v>393</v>
      </c>
      <c r="ALK45">
        <v>0</v>
      </c>
      <c r="ALL45">
        <v>0</v>
      </c>
      <c r="ALM45">
        <v>0</v>
      </c>
      <c r="ALN45">
        <v>393</v>
      </c>
      <c r="ALU45">
        <v>0</v>
      </c>
      <c r="ALX45">
        <v>293</v>
      </c>
      <c r="AMB45">
        <v>293</v>
      </c>
      <c r="AME45">
        <v>100</v>
      </c>
      <c r="AMI45">
        <v>100</v>
      </c>
      <c r="AMP45">
        <v>0</v>
      </c>
      <c r="AMW45">
        <v>0</v>
      </c>
      <c r="AMX45">
        <v>0</v>
      </c>
      <c r="AMY45">
        <v>0</v>
      </c>
      <c r="AMZ45">
        <v>393</v>
      </c>
      <c r="ANA45">
        <v>0</v>
      </c>
      <c r="ANB45">
        <v>0</v>
      </c>
      <c r="ANC45">
        <v>0</v>
      </c>
      <c r="AND45">
        <v>393</v>
      </c>
      <c r="ANE45">
        <v>1</v>
      </c>
      <c r="ANH45">
        <v>393</v>
      </c>
      <c r="ANL45">
        <v>393</v>
      </c>
      <c r="ANS45">
        <v>0</v>
      </c>
      <c r="ANT45">
        <v>0</v>
      </c>
      <c r="ANU45">
        <v>0</v>
      </c>
      <c r="ANV45">
        <v>393</v>
      </c>
      <c r="ANW45">
        <v>0</v>
      </c>
      <c r="ANX45">
        <v>0</v>
      </c>
      <c r="ANY45">
        <v>0</v>
      </c>
      <c r="ANZ45">
        <v>393</v>
      </c>
      <c r="AOG45">
        <v>0</v>
      </c>
      <c r="AON45">
        <v>0</v>
      </c>
      <c r="AOU45">
        <v>0</v>
      </c>
      <c r="APB45">
        <v>0</v>
      </c>
      <c r="API45">
        <v>0</v>
      </c>
      <c r="APP45">
        <v>0</v>
      </c>
      <c r="APW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O45">
        <v>318</v>
      </c>
      <c r="AQS45">
        <v>318</v>
      </c>
      <c r="AQV45">
        <v>75</v>
      </c>
      <c r="AQZ45">
        <v>75</v>
      </c>
      <c r="ARG45">
        <v>0</v>
      </c>
      <c r="ARN45">
        <v>0</v>
      </c>
      <c r="ARO45">
        <v>0</v>
      </c>
      <c r="ARP45">
        <v>0</v>
      </c>
      <c r="ARQ45">
        <v>393</v>
      </c>
      <c r="ARR45">
        <v>0</v>
      </c>
      <c r="ARS45">
        <v>0</v>
      </c>
      <c r="ART45">
        <v>0</v>
      </c>
      <c r="ARU45">
        <v>393</v>
      </c>
      <c r="ARV45" t="s">
        <v>2086</v>
      </c>
      <c r="BAP45" t="s">
        <v>2087</v>
      </c>
    </row>
    <row r="46" spans="1:1024 1030:1394" x14ac:dyDescent="0.3">
      <c r="A46" t="s">
        <v>6699</v>
      </c>
      <c r="B46" t="s">
        <v>2103</v>
      </c>
      <c r="C46" t="s">
        <v>6700</v>
      </c>
      <c r="H46" t="s">
        <v>6487</v>
      </c>
      <c r="I46" s="14">
        <v>44246.862500000003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>
        <v>162</v>
      </c>
      <c r="W46" s="14">
        <v>44246.86041666667</v>
      </c>
      <c r="X46" t="s">
        <v>6701</v>
      </c>
      <c r="Y46">
        <v>2021</v>
      </c>
      <c r="Z46" t="s">
        <v>6702</v>
      </c>
      <c r="AA46" t="s">
        <v>6700</v>
      </c>
      <c r="AB46" t="s">
        <v>6703</v>
      </c>
      <c r="AC46" t="s">
        <v>6704</v>
      </c>
      <c r="AD46" s="15" t="s">
        <v>6705</v>
      </c>
      <c r="AE46" t="s">
        <v>2109</v>
      </c>
      <c r="AF46" t="s">
        <v>509</v>
      </c>
      <c r="AH46">
        <v>1</v>
      </c>
      <c r="AK46">
        <v>375</v>
      </c>
      <c r="AL46">
        <v>375</v>
      </c>
      <c r="AM46">
        <v>229</v>
      </c>
      <c r="AN46">
        <v>229</v>
      </c>
      <c r="AU46">
        <v>0</v>
      </c>
      <c r="BB46">
        <v>0</v>
      </c>
      <c r="BD46">
        <v>275</v>
      </c>
      <c r="BF46">
        <v>100</v>
      </c>
      <c r="BI46">
        <v>375</v>
      </c>
      <c r="BP46">
        <v>0</v>
      </c>
      <c r="BW46">
        <v>0</v>
      </c>
      <c r="CD46">
        <v>0</v>
      </c>
      <c r="CE46">
        <v>0</v>
      </c>
      <c r="CF46">
        <v>275</v>
      </c>
      <c r="CG46">
        <v>0</v>
      </c>
      <c r="CH46">
        <v>100</v>
      </c>
      <c r="CI46">
        <v>0</v>
      </c>
      <c r="CJ46">
        <v>0</v>
      </c>
      <c r="CK46">
        <v>375</v>
      </c>
      <c r="CR46">
        <v>0</v>
      </c>
      <c r="CY46">
        <v>0</v>
      </c>
      <c r="DA46">
        <v>2</v>
      </c>
      <c r="DC46">
        <v>1</v>
      </c>
      <c r="DF46">
        <v>3</v>
      </c>
      <c r="DM46">
        <v>0</v>
      </c>
      <c r="DT46">
        <v>0</v>
      </c>
      <c r="EA46">
        <v>0</v>
      </c>
      <c r="EB46">
        <v>0</v>
      </c>
      <c r="EC46">
        <v>2</v>
      </c>
      <c r="ED46">
        <v>0</v>
      </c>
      <c r="EE46">
        <v>1</v>
      </c>
      <c r="EF46">
        <v>0</v>
      </c>
      <c r="EG46">
        <v>0</v>
      </c>
      <c r="EH46">
        <v>3</v>
      </c>
      <c r="EJ46">
        <v>275</v>
      </c>
      <c r="EO46">
        <v>275</v>
      </c>
      <c r="EV46">
        <v>0</v>
      </c>
      <c r="FC46">
        <v>0</v>
      </c>
      <c r="FJ46">
        <v>0</v>
      </c>
      <c r="FQ46">
        <v>0</v>
      </c>
      <c r="FX46">
        <v>0</v>
      </c>
      <c r="GB46">
        <v>100</v>
      </c>
      <c r="GE46">
        <v>100</v>
      </c>
      <c r="GM46">
        <v>0</v>
      </c>
      <c r="GN46">
        <v>0</v>
      </c>
      <c r="GO46">
        <v>275</v>
      </c>
      <c r="GP46">
        <v>0</v>
      </c>
      <c r="GQ46">
        <v>100</v>
      </c>
      <c r="GR46">
        <v>0</v>
      </c>
      <c r="GS46">
        <v>0</v>
      </c>
      <c r="GT46">
        <v>375</v>
      </c>
      <c r="HA46">
        <v>0</v>
      </c>
      <c r="HH46">
        <v>0</v>
      </c>
      <c r="HJ46">
        <v>275</v>
      </c>
      <c r="HO46">
        <v>275</v>
      </c>
      <c r="HV46">
        <v>0</v>
      </c>
      <c r="HZ46">
        <v>100</v>
      </c>
      <c r="IC46">
        <v>100</v>
      </c>
      <c r="ID46">
        <v>0</v>
      </c>
      <c r="IE46">
        <v>275</v>
      </c>
      <c r="IF46">
        <v>0</v>
      </c>
      <c r="IG46">
        <v>100</v>
      </c>
      <c r="IH46">
        <v>0</v>
      </c>
      <c r="II46">
        <v>0</v>
      </c>
      <c r="IJ46">
        <v>375</v>
      </c>
      <c r="IM46">
        <v>100</v>
      </c>
      <c r="IP46">
        <v>100</v>
      </c>
      <c r="IQ46">
        <v>2</v>
      </c>
      <c r="IR46">
        <v>3</v>
      </c>
      <c r="IS46">
        <v>1</v>
      </c>
      <c r="IT46" t="s">
        <v>2082</v>
      </c>
      <c r="RN46" t="s">
        <v>2083</v>
      </c>
      <c r="AAH46" t="s">
        <v>2084</v>
      </c>
      <c r="AAO46">
        <v>0</v>
      </c>
      <c r="AAV46">
        <v>0</v>
      </c>
      <c r="ABC46">
        <v>0</v>
      </c>
      <c r="ABJ46">
        <v>0</v>
      </c>
      <c r="ABQ46">
        <v>0</v>
      </c>
      <c r="ABX46">
        <v>0</v>
      </c>
      <c r="ACE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DA46">
        <v>0</v>
      </c>
      <c r="ADH46">
        <v>0</v>
      </c>
      <c r="ADO46">
        <v>0</v>
      </c>
      <c r="ADV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2</v>
      </c>
      <c r="AER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M46">
        <v>0</v>
      </c>
      <c r="AFT46">
        <v>0</v>
      </c>
      <c r="AGA46">
        <v>0</v>
      </c>
      <c r="AGE46">
        <v>100</v>
      </c>
      <c r="AGH46">
        <v>100</v>
      </c>
      <c r="AGO46">
        <v>0</v>
      </c>
      <c r="AGV46">
        <v>0</v>
      </c>
      <c r="AHC46">
        <v>0</v>
      </c>
      <c r="AHE46">
        <v>275</v>
      </c>
      <c r="AHJ46">
        <v>275</v>
      </c>
      <c r="AHK46">
        <v>0</v>
      </c>
      <c r="AHL46">
        <v>275</v>
      </c>
      <c r="AHM46">
        <v>0</v>
      </c>
      <c r="AHN46">
        <v>100</v>
      </c>
      <c r="AHO46">
        <v>0</v>
      </c>
      <c r="AHP46">
        <v>0</v>
      </c>
      <c r="AHQ46">
        <v>375</v>
      </c>
      <c r="AHY46">
        <v>0</v>
      </c>
      <c r="AIC46">
        <v>100</v>
      </c>
      <c r="AIF46">
        <v>100</v>
      </c>
      <c r="AIH46">
        <v>275</v>
      </c>
      <c r="AIM46">
        <v>275</v>
      </c>
      <c r="AIT46">
        <v>0</v>
      </c>
      <c r="AIU46">
        <v>0</v>
      </c>
      <c r="AIV46">
        <v>275</v>
      </c>
      <c r="AIW46">
        <v>0</v>
      </c>
      <c r="AIX46">
        <v>100</v>
      </c>
      <c r="AIY46">
        <v>0</v>
      </c>
      <c r="AIZ46">
        <v>0</v>
      </c>
      <c r="AJA46">
        <v>375</v>
      </c>
      <c r="AJB46" t="s">
        <v>2085</v>
      </c>
      <c r="ARV46" t="s">
        <v>2086</v>
      </c>
      <c r="BAP46" t="s">
        <v>2087</v>
      </c>
    </row>
    <row r="47" spans="1:1024 1030:1394" x14ac:dyDescent="0.3">
      <c r="A47" t="s">
        <v>6706</v>
      </c>
      <c r="B47" t="s">
        <v>2103</v>
      </c>
      <c r="C47" t="s">
        <v>6707</v>
      </c>
      <c r="H47" t="s">
        <v>6565</v>
      </c>
      <c r="I47" s="14">
        <v>44238.836111111108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>
        <v>195</v>
      </c>
      <c r="W47" s="14">
        <v>44238.833333333336</v>
      </c>
      <c r="X47" t="s">
        <v>6708</v>
      </c>
      <c r="Y47">
        <v>2021</v>
      </c>
      <c r="Z47" t="s">
        <v>6709</v>
      </c>
      <c r="AA47" t="s">
        <v>6707</v>
      </c>
      <c r="AB47" t="s">
        <v>6710</v>
      </c>
      <c r="AC47" t="s">
        <v>6711</v>
      </c>
      <c r="AD47" s="15" t="s">
        <v>6712</v>
      </c>
      <c r="AE47" t="s">
        <v>2109</v>
      </c>
      <c r="AF47" t="s">
        <v>509</v>
      </c>
      <c r="AH47">
        <v>1</v>
      </c>
      <c r="AK47">
        <v>426.1</v>
      </c>
      <c r="AL47">
        <v>426.1</v>
      </c>
      <c r="AM47">
        <v>89.8</v>
      </c>
      <c r="AN47">
        <v>89.8</v>
      </c>
      <c r="AU47">
        <v>0</v>
      </c>
      <c r="BB47">
        <v>0</v>
      </c>
      <c r="BC47">
        <v>232.4</v>
      </c>
      <c r="BD47">
        <v>193.7</v>
      </c>
      <c r="BI47">
        <v>426.1</v>
      </c>
      <c r="BP47">
        <v>0</v>
      </c>
      <c r="BW47">
        <v>0</v>
      </c>
      <c r="CD47">
        <v>0</v>
      </c>
      <c r="CE47">
        <v>232.4</v>
      </c>
      <c r="CF47">
        <v>193.7</v>
      </c>
      <c r="CG47">
        <v>0</v>
      </c>
      <c r="CH47">
        <v>0</v>
      </c>
      <c r="CI47">
        <v>0</v>
      </c>
      <c r="CJ47">
        <v>0</v>
      </c>
      <c r="CK47">
        <v>426.1</v>
      </c>
      <c r="CR47">
        <v>0</v>
      </c>
      <c r="CY47">
        <v>0</v>
      </c>
      <c r="CZ47">
        <v>4</v>
      </c>
      <c r="DA47">
        <v>2</v>
      </c>
      <c r="DF47">
        <v>6</v>
      </c>
      <c r="DM47">
        <v>0</v>
      </c>
      <c r="DT47">
        <v>0</v>
      </c>
      <c r="EA47">
        <v>0</v>
      </c>
      <c r="EB47">
        <v>4</v>
      </c>
      <c r="EC47">
        <v>2</v>
      </c>
      <c r="ED47">
        <v>0</v>
      </c>
      <c r="EE47">
        <v>0</v>
      </c>
      <c r="EF47">
        <v>0</v>
      </c>
      <c r="EG47">
        <v>0</v>
      </c>
      <c r="EH47">
        <v>6</v>
      </c>
      <c r="EI47">
        <v>200</v>
      </c>
      <c r="EO47">
        <v>200</v>
      </c>
      <c r="EV47">
        <v>0</v>
      </c>
      <c r="FC47">
        <v>0</v>
      </c>
      <c r="FE47">
        <v>125</v>
      </c>
      <c r="FJ47">
        <v>125</v>
      </c>
      <c r="FQ47">
        <v>0</v>
      </c>
      <c r="FX47">
        <v>0</v>
      </c>
      <c r="FY47">
        <v>7.4</v>
      </c>
      <c r="GE47">
        <v>7.4</v>
      </c>
      <c r="GG47">
        <v>25</v>
      </c>
      <c r="GH47">
        <v>68.7</v>
      </c>
      <c r="GM47">
        <v>93.7</v>
      </c>
      <c r="GN47">
        <v>232.4</v>
      </c>
      <c r="GO47">
        <v>193.7</v>
      </c>
      <c r="GP47">
        <v>0</v>
      </c>
      <c r="GQ47">
        <v>0</v>
      </c>
      <c r="GR47">
        <v>0</v>
      </c>
      <c r="GS47">
        <v>0</v>
      </c>
      <c r="GT47">
        <v>426.1</v>
      </c>
      <c r="GV47">
        <v>68.7</v>
      </c>
      <c r="HA47">
        <v>68.7</v>
      </c>
      <c r="HB47">
        <v>231.2</v>
      </c>
      <c r="HH47">
        <v>231.2</v>
      </c>
      <c r="HI47">
        <v>1.2</v>
      </c>
      <c r="HJ47">
        <v>125</v>
      </c>
      <c r="HO47">
        <v>126.2</v>
      </c>
      <c r="HV47">
        <v>0</v>
      </c>
      <c r="IC47">
        <v>0</v>
      </c>
      <c r="ID47">
        <v>232.4</v>
      </c>
      <c r="IE47">
        <v>193.7</v>
      </c>
      <c r="IF47">
        <v>0</v>
      </c>
      <c r="IG47">
        <v>0</v>
      </c>
      <c r="IH47">
        <v>0</v>
      </c>
      <c r="II47">
        <v>0</v>
      </c>
      <c r="IJ47">
        <v>426.1</v>
      </c>
      <c r="IM47">
        <v>100</v>
      </c>
      <c r="IP47">
        <v>100</v>
      </c>
      <c r="IQ47">
        <v>1</v>
      </c>
      <c r="IR47">
        <v>3</v>
      </c>
      <c r="IS47">
        <v>1</v>
      </c>
      <c r="IT47" t="s">
        <v>2082</v>
      </c>
      <c r="RN47" t="s">
        <v>2083</v>
      </c>
      <c r="AAH47" t="s">
        <v>2084</v>
      </c>
      <c r="AAO47">
        <v>0</v>
      </c>
      <c r="AAV47">
        <v>0</v>
      </c>
      <c r="ABC47">
        <v>0</v>
      </c>
      <c r="ABJ47">
        <v>0</v>
      </c>
      <c r="ABQ47">
        <v>0</v>
      </c>
      <c r="ABX47">
        <v>0</v>
      </c>
      <c r="ACE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DA47">
        <v>0</v>
      </c>
      <c r="ADH47">
        <v>0</v>
      </c>
      <c r="ADO47">
        <v>0</v>
      </c>
      <c r="ADV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2</v>
      </c>
      <c r="AER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H47">
        <v>68.7</v>
      </c>
      <c r="AFM47">
        <v>68.7</v>
      </c>
      <c r="AFT47">
        <v>0</v>
      </c>
      <c r="AGA47">
        <v>0</v>
      </c>
      <c r="AGB47">
        <v>232.4</v>
      </c>
      <c r="AGC47">
        <v>125</v>
      </c>
      <c r="AGH47">
        <v>357.4</v>
      </c>
      <c r="AGO47">
        <v>0</v>
      </c>
      <c r="AGV47">
        <v>0</v>
      </c>
      <c r="AHC47">
        <v>0</v>
      </c>
      <c r="AHJ47">
        <v>0</v>
      </c>
      <c r="AHK47">
        <v>232.4</v>
      </c>
      <c r="AHL47">
        <v>193.7</v>
      </c>
      <c r="AHM47">
        <v>0</v>
      </c>
      <c r="AHN47">
        <v>0</v>
      </c>
      <c r="AHO47">
        <v>0</v>
      </c>
      <c r="AHP47">
        <v>0</v>
      </c>
      <c r="AHQ47">
        <v>426.1</v>
      </c>
      <c r="AHS47">
        <v>27.4</v>
      </c>
      <c r="AHT47">
        <v>193.7</v>
      </c>
      <c r="AHY47">
        <v>221.1</v>
      </c>
      <c r="AHZ47">
        <v>205</v>
      </c>
      <c r="AIF47">
        <v>205</v>
      </c>
      <c r="AIM47">
        <v>0</v>
      </c>
      <c r="AIT47">
        <v>0</v>
      </c>
      <c r="AIU47">
        <v>232.4</v>
      </c>
      <c r="AIV47">
        <v>193.7</v>
      </c>
      <c r="AIW47">
        <v>0</v>
      </c>
      <c r="AIX47">
        <v>0</v>
      </c>
      <c r="AIY47">
        <v>0</v>
      </c>
      <c r="AIZ47">
        <v>0</v>
      </c>
      <c r="AJA47">
        <v>426.1</v>
      </c>
      <c r="AJB47" t="s">
        <v>2085</v>
      </c>
      <c r="ARV47" t="s">
        <v>2086</v>
      </c>
      <c r="BAP47" t="s">
        <v>2087</v>
      </c>
    </row>
    <row r="48" spans="1:1024 1030:1394" x14ac:dyDescent="0.3">
      <c r="A48" t="s">
        <v>6713</v>
      </c>
      <c r="B48" t="s">
        <v>2103</v>
      </c>
      <c r="C48" t="s">
        <v>6714</v>
      </c>
      <c r="H48" t="s">
        <v>6487</v>
      </c>
      <c r="I48" s="14">
        <v>44254.157638888886</v>
      </c>
      <c r="L48" t="s">
        <v>6488</v>
      </c>
      <c r="M48" s="14">
        <v>44254.125694444447</v>
      </c>
      <c r="P48" t="b">
        <v>0</v>
      </c>
      <c r="Q48" t="b">
        <v>0</v>
      </c>
      <c r="R48" t="b">
        <v>1</v>
      </c>
      <c r="S48" t="b">
        <v>0</v>
      </c>
      <c r="T48" t="b">
        <v>1</v>
      </c>
      <c r="U48" t="b">
        <v>0</v>
      </c>
      <c r="V48">
        <v>117</v>
      </c>
      <c r="W48" s="14">
        <v>44254.024305555555</v>
      </c>
      <c r="X48" t="s">
        <v>6715</v>
      </c>
      <c r="Y48">
        <v>2021</v>
      </c>
      <c r="Z48" t="s">
        <v>6716</v>
      </c>
      <c r="AA48" t="s">
        <v>6717</v>
      </c>
      <c r="AB48" t="s">
        <v>6718</v>
      </c>
      <c r="AC48" t="s">
        <v>6719</v>
      </c>
      <c r="AD48" s="15" t="s">
        <v>6720</v>
      </c>
      <c r="AE48" t="s">
        <v>2109</v>
      </c>
      <c r="AF48" t="s">
        <v>509</v>
      </c>
      <c r="AH48">
        <v>1</v>
      </c>
      <c r="AK48">
        <v>740</v>
      </c>
      <c r="AL48">
        <v>740</v>
      </c>
      <c r="AM48">
        <v>571</v>
      </c>
      <c r="AN48">
        <v>571</v>
      </c>
      <c r="AU48">
        <v>0</v>
      </c>
      <c r="BB48">
        <v>0</v>
      </c>
      <c r="BC48">
        <v>173</v>
      </c>
      <c r="BF48">
        <v>514</v>
      </c>
      <c r="BH48">
        <v>12</v>
      </c>
      <c r="BI48">
        <v>699</v>
      </c>
      <c r="BP48">
        <v>0</v>
      </c>
      <c r="BQ48">
        <v>41</v>
      </c>
      <c r="BW48">
        <v>41</v>
      </c>
      <c r="CD48">
        <v>0</v>
      </c>
      <c r="CE48">
        <v>214</v>
      </c>
      <c r="CF48">
        <v>0</v>
      </c>
      <c r="CG48">
        <v>0</v>
      </c>
      <c r="CH48">
        <v>514</v>
      </c>
      <c r="CI48">
        <v>0</v>
      </c>
      <c r="CJ48">
        <v>12</v>
      </c>
      <c r="CK48">
        <v>740</v>
      </c>
      <c r="CR48">
        <v>0</v>
      </c>
      <c r="CY48">
        <v>0</v>
      </c>
      <c r="CZ48">
        <v>3</v>
      </c>
      <c r="DC48">
        <v>3</v>
      </c>
      <c r="DE48">
        <v>1</v>
      </c>
      <c r="DF48">
        <v>7</v>
      </c>
      <c r="DM48">
        <v>0</v>
      </c>
      <c r="DN48">
        <v>1</v>
      </c>
      <c r="DT48">
        <v>1</v>
      </c>
      <c r="EA48">
        <v>0</v>
      </c>
      <c r="EB48">
        <v>4</v>
      </c>
      <c r="EC48">
        <v>0</v>
      </c>
      <c r="ED48">
        <v>0</v>
      </c>
      <c r="EE48">
        <v>3</v>
      </c>
      <c r="EF48">
        <v>0</v>
      </c>
      <c r="EG48">
        <v>1</v>
      </c>
      <c r="EH48">
        <v>8</v>
      </c>
      <c r="EI48">
        <v>95</v>
      </c>
      <c r="EL48">
        <v>95</v>
      </c>
      <c r="EO48">
        <v>190</v>
      </c>
      <c r="EV48">
        <v>0</v>
      </c>
      <c r="EW48">
        <v>41</v>
      </c>
      <c r="EZ48">
        <v>26</v>
      </c>
      <c r="FC48">
        <v>67</v>
      </c>
      <c r="FJ48">
        <v>0</v>
      </c>
      <c r="FQ48">
        <v>0</v>
      </c>
      <c r="FU48">
        <v>216</v>
      </c>
      <c r="FX48">
        <v>216</v>
      </c>
      <c r="FY48">
        <v>78</v>
      </c>
      <c r="GB48">
        <v>177</v>
      </c>
      <c r="GD48">
        <v>12</v>
      </c>
      <c r="GE48">
        <v>267</v>
      </c>
      <c r="GM48">
        <v>0</v>
      </c>
      <c r="GN48">
        <v>214</v>
      </c>
      <c r="GO48">
        <v>0</v>
      </c>
      <c r="GP48">
        <v>0</v>
      </c>
      <c r="GQ48">
        <v>514</v>
      </c>
      <c r="GR48">
        <v>0</v>
      </c>
      <c r="GS48">
        <v>12</v>
      </c>
      <c r="GT48">
        <v>740</v>
      </c>
      <c r="HA48">
        <v>0</v>
      </c>
      <c r="HH48">
        <v>0</v>
      </c>
      <c r="HI48">
        <v>173</v>
      </c>
      <c r="HL48">
        <v>514</v>
      </c>
      <c r="HN48">
        <v>12</v>
      </c>
      <c r="HO48">
        <v>699</v>
      </c>
      <c r="HP48">
        <v>41</v>
      </c>
      <c r="HV48">
        <v>41</v>
      </c>
      <c r="IC48">
        <v>0</v>
      </c>
      <c r="ID48">
        <v>214</v>
      </c>
      <c r="IE48">
        <v>0</v>
      </c>
      <c r="IF48">
        <v>0</v>
      </c>
      <c r="IG48">
        <v>514</v>
      </c>
      <c r="IH48">
        <v>0</v>
      </c>
      <c r="II48">
        <v>12</v>
      </c>
      <c r="IJ48">
        <v>740</v>
      </c>
      <c r="IK48">
        <v>33.799999999999997</v>
      </c>
      <c r="IM48">
        <v>66.2</v>
      </c>
      <c r="IP48">
        <v>100</v>
      </c>
      <c r="IQ48">
        <v>1</v>
      </c>
      <c r="IR48">
        <v>3</v>
      </c>
      <c r="IS48">
        <v>1</v>
      </c>
      <c r="IT48" t="s">
        <v>2082</v>
      </c>
      <c r="RN48" t="s">
        <v>2083</v>
      </c>
      <c r="AAH48" t="s">
        <v>2084</v>
      </c>
      <c r="AAI48">
        <v>95</v>
      </c>
      <c r="AAL48">
        <v>95</v>
      </c>
      <c r="AAO48">
        <v>190</v>
      </c>
      <c r="AAV48">
        <v>0</v>
      </c>
      <c r="AAZ48">
        <v>26</v>
      </c>
      <c r="ABC48">
        <v>26</v>
      </c>
      <c r="ABJ48">
        <v>0</v>
      </c>
      <c r="ABQ48">
        <v>0</v>
      </c>
      <c r="ABU48">
        <v>216</v>
      </c>
      <c r="ABX48">
        <v>216</v>
      </c>
      <c r="ABY48">
        <v>78</v>
      </c>
      <c r="ACB48">
        <v>177</v>
      </c>
      <c r="ACD48">
        <v>12</v>
      </c>
      <c r="ACE48">
        <v>267</v>
      </c>
      <c r="ACM48">
        <v>0</v>
      </c>
      <c r="ACN48">
        <v>173</v>
      </c>
      <c r="ACO48">
        <v>0</v>
      </c>
      <c r="ACP48">
        <v>0</v>
      </c>
      <c r="ACQ48">
        <v>514</v>
      </c>
      <c r="ACR48">
        <v>0</v>
      </c>
      <c r="ACS48">
        <v>12</v>
      </c>
      <c r="ACT48">
        <v>699</v>
      </c>
      <c r="ADA48">
        <v>0</v>
      </c>
      <c r="ADH48">
        <v>0</v>
      </c>
      <c r="ADI48">
        <v>173</v>
      </c>
      <c r="ADL48">
        <v>514</v>
      </c>
      <c r="ADN48">
        <v>12</v>
      </c>
      <c r="ADO48">
        <v>699</v>
      </c>
      <c r="ADV48">
        <v>0</v>
      </c>
      <c r="AEC48">
        <v>0</v>
      </c>
      <c r="AED48">
        <v>173</v>
      </c>
      <c r="AEE48">
        <v>0</v>
      </c>
      <c r="AEF48">
        <v>0</v>
      </c>
      <c r="AEG48">
        <v>514</v>
      </c>
      <c r="AEH48">
        <v>0</v>
      </c>
      <c r="AEI48">
        <v>12</v>
      </c>
      <c r="AEJ48">
        <v>699</v>
      </c>
      <c r="AEK48">
        <v>1</v>
      </c>
      <c r="AEL48">
        <v>173</v>
      </c>
      <c r="AEO48">
        <v>514</v>
      </c>
      <c r="AEQ48">
        <v>12</v>
      </c>
      <c r="AER48">
        <v>699</v>
      </c>
      <c r="AEY48">
        <v>0</v>
      </c>
      <c r="AEZ48">
        <v>173</v>
      </c>
      <c r="AFA48">
        <v>0</v>
      </c>
      <c r="AFB48">
        <v>0</v>
      </c>
      <c r="AFC48">
        <v>514</v>
      </c>
      <c r="AFD48">
        <v>0</v>
      </c>
      <c r="AFE48">
        <v>12</v>
      </c>
      <c r="AFF48">
        <v>699</v>
      </c>
      <c r="AFM48">
        <v>0</v>
      </c>
      <c r="AFT48">
        <v>0</v>
      </c>
      <c r="AGA48">
        <v>0</v>
      </c>
      <c r="AGH48">
        <v>0</v>
      </c>
      <c r="AGO48">
        <v>0</v>
      </c>
      <c r="AGV48">
        <v>0</v>
      </c>
      <c r="AHC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S48">
        <v>95</v>
      </c>
      <c r="AHV48">
        <v>25</v>
      </c>
      <c r="AHY48">
        <v>120</v>
      </c>
      <c r="AHZ48">
        <v>78</v>
      </c>
      <c r="AIC48">
        <v>61</v>
      </c>
      <c r="AIE48">
        <v>12</v>
      </c>
      <c r="AIF48">
        <v>151</v>
      </c>
      <c r="AIJ48">
        <v>428</v>
      </c>
      <c r="AIM48">
        <v>428</v>
      </c>
      <c r="AIT48">
        <v>0</v>
      </c>
      <c r="AIU48">
        <v>173</v>
      </c>
      <c r="AIV48">
        <v>0</v>
      </c>
      <c r="AIW48">
        <v>0</v>
      </c>
      <c r="AIX48">
        <v>514</v>
      </c>
      <c r="AIY48">
        <v>0</v>
      </c>
      <c r="AIZ48">
        <v>12</v>
      </c>
      <c r="AJA48">
        <v>699</v>
      </c>
      <c r="AJB48" t="s">
        <v>2085</v>
      </c>
      <c r="ARV48" t="s">
        <v>2086</v>
      </c>
      <c r="ARW48">
        <v>41</v>
      </c>
      <c r="ASC48">
        <v>41</v>
      </c>
      <c r="ASJ48">
        <v>0</v>
      </c>
      <c r="ASQ48">
        <v>0</v>
      </c>
      <c r="ASX48">
        <v>0</v>
      </c>
      <c r="ATE48">
        <v>0</v>
      </c>
      <c r="ATL48">
        <v>0</v>
      </c>
      <c r="ATS48">
        <v>0</v>
      </c>
      <c r="AUA48">
        <v>0</v>
      </c>
      <c r="AUB48">
        <v>41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41</v>
      </c>
      <c r="AUO48">
        <v>0</v>
      </c>
      <c r="AUV48">
        <v>0</v>
      </c>
      <c r="AVC48">
        <v>0</v>
      </c>
      <c r="AVD48">
        <v>41</v>
      </c>
      <c r="AVJ48">
        <v>41</v>
      </c>
      <c r="AVQ48">
        <v>0</v>
      </c>
      <c r="AVR48">
        <v>41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41</v>
      </c>
      <c r="AVY48">
        <v>1</v>
      </c>
      <c r="AVZ48">
        <v>41</v>
      </c>
      <c r="AWF48">
        <v>41</v>
      </c>
      <c r="AWM48">
        <v>0</v>
      </c>
      <c r="AWN48">
        <v>41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41</v>
      </c>
      <c r="AXA48">
        <v>0</v>
      </c>
      <c r="AXH48">
        <v>0</v>
      </c>
      <c r="AXO48">
        <v>0</v>
      </c>
      <c r="AXV48">
        <v>0</v>
      </c>
      <c r="AYC48">
        <v>0</v>
      </c>
      <c r="AYJ48">
        <v>0</v>
      </c>
      <c r="AYQ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M48">
        <v>0</v>
      </c>
      <c r="AZN48">
        <v>41</v>
      </c>
      <c r="AZT48">
        <v>41</v>
      </c>
      <c r="BAA48">
        <v>0</v>
      </c>
      <c r="BAH48">
        <v>0</v>
      </c>
      <c r="BAI48">
        <v>41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41</v>
      </c>
      <c r="BAP48" t="s">
        <v>2087</v>
      </c>
    </row>
    <row r="49" spans="1:938 1166:1394" x14ac:dyDescent="0.3">
      <c r="A49" t="s">
        <v>6721</v>
      </c>
      <c r="B49" t="s">
        <v>2103</v>
      </c>
      <c r="C49" t="s">
        <v>6722</v>
      </c>
      <c r="D49" t="s">
        <v>2075</v>
      </c>
      <c r="E49" s="14">
        <v>44252.375</v>
      </c>
      <c r="F49" t="s">
        <v>2160</v>
      </c>
      <c r="G49" s="14">
        <v>44252.378472222219</v>
      </c>
      <c r="H49" t="s">
        <v>6487</v>
      </c>
      <c r="I49" s="14">
        <v>44252.379166666666</v>
      </c>
      <c r="P49" t="b">
        <v>1</v>
      </c>
      <c r="Q49" t="b">
        <v>1</v>
      </c>
      <c r="R49" t="b">
        <v>1</v>
      </c>
      <c r="S49" t="b">
        <v>0</v>
      </c>
      <c r="T49" t="b">
        <v>0</v>
      </c>
      <c r="U49" t="b">
        <v>0</v>
      </c>
      <c r="V49">
        <v>127</v>
      </c>
      <c r="W49" s="14">
        <v>44252.373611111114</v>
      </c>
      <c r="X49" t="s">
        <v>6723</v>
      </c>
      <c r="Y49">
        <v>2021</v>
      </c>
      <c r="Z49" t="s">
        <v>6724</v>
      </c>
      <c r="AA49" t="s">
        <v>6722</v>
      </c>
      <c r="AB49" t="s">
        <v>6725</v>
      </c>
      <c r="AC49" t="s">
        <v>6726</v>
      </c>
      <c r="AD49" s="15" t="s">
        <v>6727</v>
      </c>
      <c r="AE49" t="s">
        <v>2109</v>
      </c>
      <c r="AF49" t="s">
        <v>509</v>
      </c>
      <c r="AH49">
        <v>1</v>
      </c>
      <c r="AK49">
        <v>3446.04</v>
      </c>
      <c r="AL49">
        <v>1896.04</v>
      </c>
      <c r="AM49">
        <v>1775</v>
      </c>
      <c r="AN49">
        <v>225.5</v>
      </c>
      <c r="AO49">
        <v>773.21</v>
      </c>
      <c r="AU49">
        <v>773.21</v>
      </c>
      <c r="AV49">
        <v>230.07</v>
      </c>
      <c r="BA49">
        <v>105.18</v>
      </c>
      <c r="BB49">
        <v>335.25</v>
      </c>
      <c r="BC49">
        <v>125</v>
      </c>
      <c r="BD49">
        <v>162.47999999999999</v>
      </c>
      <c r="BH49">
        <v>500.1</v>
      </c>
      <c r="BI49">
        <v>787.58</v>
      </c>
      <c r="BP49">
        <v>0</v>
      </c>
      <c r="BW49">
        <v>0</v>
      </c>
      <c r="CD49">
        <v>0</v>
      </c>
      <c r="CE49">
        <v>1128.28</v>
      </c>
      <c r="CF49">
        <v>162.47999999999999</v>
      </c>
      <c r="CG49">
        <v>0</v>
      </c>
      <c r="CH49">
        <v>0</v>
      </c>
      <c r="CI49">
        <v>0</v>
      </c>
      <c r="CJ49">
        <v>605.28</v>
      </c>
      <c r="CK49">
        <v>1896.04</v>
      </c>
      <c r="CL49">
        <v>1</v>
      </c>
      <c r="CR49">
        <v>1</v>
      </c>
      <c r="CS49">
        <v>1</v>
      </c>
      <c r="CX49">
        <v>1</v>
      </c>
      <c r="CY49">
        <v>2</v>
      </c>
      <c r="CZ49">
        <v>1</v>
      </c>
      <c r="DA49">
        <v>3</v>
      </c>
      <c r="DE49">
        <v>1</v>
      </c>
      <c r="DF49">
        <v>5</v>
      </c>
      <c r="DM49">
        <v>0</v>
      </c>
      <c r="DT49">
        <v>0</v>
      </c>
      <c r="EA49">
        <v>0</v>
      </c>
      <c r="EB49">
        <v>3</v>
      </c>
      <c r="EC49">
        <v>3</v>
      </c>
      <c r="ED49">
        <v>0</v>
      </c>
      <c r="EE49">
        <v>0</v>
      </c>
      <c r="EF49">
        <v>0</v>
      </c>
      <c r="EG49">
        <v>2</v>
      </c>
      <c r="EH49">
        <v>8</v>
      </c>
      <c r="EI49">
        <v>560</v>
      </c>
      <c r="EJ49">
        <v>161.34</v>
      </c>
      <c r="EO49">
        <v>721.34</v>
      </c>
      <c r="EP49">
        <v>143.04</v>
      </c>
      <c r="EU49">
        <v>522.33000000000004</v>
      </c>
      <c r="EV49">
        <v>665.37</v>
      </c>
      <c r="EW49">
        <v>160.96</v>
      </c>
      <c r="FB49">
        <v>11.76</v>
      </c>
      <c r="FC49">
        <v>172.72</v>
      </c>
      <c r="FJ49">
        <v>0</v>
      </c>
      <c r="FK49">
        <v>25</v>
      </c>
      <c r="FQ49">
        <v>25</v>
      </c>
      <c r="FW49">
        <v>71.08</v>
      </c>
      <c r="FX49">
        <v>71.08</v>
      </c>
      <c r="FY49">
        <v>80</v>
      </c>
      <c r="GE49">
        <v>80</v>
      </c>
      <c r="GG49">
        <v>159.28</v>
      </c>
      <c r="GH49">
        <v>1.1299999999999999</v>
      </c>
      <c r="GM49">
        <v>160.41</v>
      </c>
      <c r="GN49">
        <v>1128.28</v>
      </c>
      <c r="GO49">
        <v>162.47</v>
      </c>
      <c r="GP49">
        <v>0</v>
      </c>
      <c r="GQ49">
        <v>0</v>
      </c>
      <c r="GR49">
        <v>0</v>
      </c>
      <c r="GS49">
        <v>605.16999999999996</v>
      </c>
      <c r="GT49">
        <v>1895.92</v>
      </c>
      <c r="GU49">
        <v>264.35000000000002</v>
      </c>
      <c r="GZ49">
        <v>11.76</v>
      </c>
      <c r="HA49">
        <v>276.11</v>
      </c>
      <c r="HB49">
        <v>582.78</v>
      </c>
      <c r="HG49">
        <v>71.180000000000007</v>
      </c>
      <c r="HH49">
        <v>653.96</v>
      </c>
      <c r="HI49">
        <v>147.99</v>
      </c>
      <c r="HJ49">
        <v>162.47</v>
      </c>
      <c r="HN49">
        <v>522.33000000000004</v>
      </c>
      <c r="HO49">
        <v>832.79</v>
      </c>
      <c r="HV49">
        <v>0</v>
      </c>
      <c r="IC49">
        <v>0</v>
      </c>
      <c r="ID49">
        <v>995.12</v>
      </c>
      <c r="IE49">
        <v>162.47</v>
      </c>
      <c r="IF49">
        <v>0</v>
      </c>
      <c r="IG49">
        <v>0</v>
      </c>
      <c r="IH49">
        <v>0</v>
      </c>
      <c r="II49">
        <v>605.27</v>
      </c>
      <c r="IJ49">
        <v>1762.86</v>
      </c>
      <c r="IM49">
        <v>100</v>
      </c>
      <c r="IP49">
        <v>100</v>
      </c>
      <c r="IQ49">
        <v>1</v>
      </c>
      <c r="IR49">
        <v>3</v>
      </c>
      <c r="IS49">
        <v>1</v>
      </c>
      <c r="IT49" t="s">
        <v>2082</v>
      </c>
      <c r="IU49">
        <v>435</v>
      </c>
      <c r="JA49">
        <v>435</v>
      </c>
      <c r="JB49">
        <v>143.04</v>
      </c>
      <c r="JH49">
        <v>143.04</v>
      </c>
      <c r="JI49">
        <v>50</v>
      </c>
      <c r="JO49">
        <v>50</v>
      </c>
      <c r="JV49">
        <v>0</v>
      </c>
      <c r="JW49">
        <v>25</v>
      </c>
      <c r="KC49">
        <v>25</v>
      </c>
      <c r="KJ49">
        <v>0</v>
      </c>
      <c r="KK49">
        <v>80</v>
      </c>
      <c r="KQ49">
        <v>80</v>
      </c>
      <c r="KS49">
        <v>40.17</v>
      </c>
      <c r="KY49">
        <v>40.17</v>
      </c>
      <c r="KZ49">
        <v>773.21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773.21</v>
      </c>
      <c r="LG49">
        <v>153.38999999999999</v>
      </c>
      <c r="LM49">
        <v>153.38999999999999</v>
      </c>
      <c r="LN49">
        <v>582.78</v>
      </c>
      <c r="LT49">
        <v>582.78</v>
      </c>
      <c r="LU49">
        <v>22.99</v>
      </c>
      <c r="MA49">
        <v>22.99</v>
      </c>
      <c r="MH49">
        <v>0</v>
      </c>
      <c r="MO49">
        <v>0</v>
      </c>
      <c r="MP49">
        <v>759.16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759.16</v>
      </c>
      <c r="MW49">
        <v>1</v>
      </c>
      <c r="ND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Y49">
        <v>0</v>
      </c>
      <c r="OF49">
        <v>0</v>
      </c>
      <c r="OM49">
        <v>0</v>
      </c>
      <c r="OT49">
        <v>0</v>
      </c>
      <c r="PA49">
        <v>0</v>
      </c>
      <c r="PH49">
        <v>0</v>
      </c>
      <c r="PO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K49">
        <v>0</v>
      </c>
      <c r="QL49">
        <v>773.21</v>
      </c>
      <c r="QR49">
        <v>773.21</v>
      </c>
      <c r="QY49">
        <v>0</v>
      </c>
      <c r="RF49">
        <v>0</v>
      </c>
      <c r="RG49">
        <v>773.21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773.21</v>
      </c>
      <c r="RN49" t="s">
        <v>2083</v>
      </c>
      <c r="RU49">
        <v>0</v>
      </c>
      <c r="SA49">
        <v>22.33</v>
      </c>
      <c r="SB49">
        <v>22.33</v>
      </c>
      <c r="SC49">
        <v>110.96</v>
      </c>
      <c r="SH49">
        <v>11.73</v>
      </c>
      <c r="SI49">
        <v>122.69</v>
      </c>
      <c r="SP49">
        <v>0</v>
      </c>
      <c r="SW49">
        <v>0</v>
      </c>
      <c r="TC49">
        <v>71.08</v>
      </c>
      <c r="TD49">
        <v>71.08</v>
      </c>
      <c r="TK49">
        <v>0</v>
      </c>
      <c r="TM49">
        <v>119.11</v>
      </c>
      <c r="TS49">
        <v>119.11</v>
      </c>
      <c r="TT49">
        <v>230.07</v>
      </c>
      <c r="TU49">
        <v>0</v>
      </c>
      <c r="TV49">
        <v>0</v>
      </c>
      <c r="TW49">
        <v>0</v>
      </c>
      <c r="TX49">
        <v>0</v>
      </c>
      <c r="TY49">
        <v>105.14</v>
      </c>
      <c r="TZ49">
        <v>335.21</v>
      </c>
      <c r="UA49">
        <v>110.96</v>
      </c>
      <c r="UF49">
        <v>11.76</v>
      </c>
      <c r="UG49">
        <v>122.72</v>
      </c>
      <c r="UM49">
        <v>71.08</v>
      </c>
      <c r="UN49">
        <v>71.08</v>
      </c>
      <c r="UT49">
        <v>22.33</v>
      </c>
      <c r="UU49">
        <v>22.33</v>
      </c>
      <c r="VB49">
        <v>0</v>
      </c>
      <c r="VI49">
        <v>0</v>
      </c>
      <c r="VJ49">
        <v>110.96</v>
      </c>
      <c r="VK49">
        <v>0</v>
      </c>
      <c r="VL49">
        <v>0</v>
      </c>
      <c r="VM49">
        <v>0</v>
      </c>
      <c r="VN49">
        <v>0</v>
      </c>
      <c r="VO49">
        <v>105.17</v>
      </c>
      <c r="VP49">
        <v>216.13</v>
      </c>
      <c r="VQ49">
        <v>1</v>
      </c>
      <c r="VX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S49">
        <v>0</v>
      </c>
      <c r="WZ49">
        <v>0</v>
      </c>
      <c r="XG49">
        <v>0</v>
      </c>
      <c r="XN49">
        <v>0</v>
      </c>
      <c r="XU49">
        <v>0</v>
      </c>
      <c r="YB49">
        <v>0</v>
      </c>
      <c r="YI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ZE49">
        <v>0</v>
      </c>
      <c r="ZF49">
        <v>230.1</v>
      </c>
      <c r="ZK49">
        <v>105.18</v>
      </c>
      <c r="ZL49">
        <v>335.28</v>
      </c>
      <c r="ZS49">
        <v>0</v>
      </c>
      <c r="ZZ49">
        <v>0</v>
      </c>
      <c r="AAA49">
        <v>230.1</v>
      </c>
      <c r="AAB49">
        <v>0</v>
      </c>
      <c r="AAC49">
        <v>0</v>
      </c>
      <c r="AAD49">
        <v>0</v>
      </c>
      <c r="AAE49">
        <v>0</v>
      </c>
      <c r="AAF49">
        <v>105.18</v>
      </c>
      <c r="AAG49">
        <v>335.28</v>
      </c>
      <c r="AAH49" t="s">
        <v>2084</v>
      </c>
      <c r="AAI49">
        <v>125</v>
      </c>
      <c r="AAJ49">
        <v>161.34</v>
      </c>
      <c r="AAO49">
        <v>286.33999999999997</v>
      </c>
      <c r="AAU49">
        <v>500.1</v>
      </c>
      <c r="AAV49">
        <v>500.1</v>
      </c>
      <c r="ABC49">
        <v>0</v>
      </c>
      <c r="ABJ49">
        <v>0</v>
      </c>
      <c r="ABQ49">
        <v>0</v>
      </c>
      <c r="ABX49">
        <v>0</v>
      </c>
      <c r="ACE49">
        <v>0</v>
      </c>
      <c r="ACH49">
        <v>1.1299999999999999</v>
      </c>
      <c r="ACM49">
        <v>1.1299999999999999</v>
      </c>
      <c r="ACN49">
        <v>125</v>
      </c>
      <c r="ACO49">
        <v>162.47</v>
      </c>
      <c r="ACP49">
        <v>0</v>
      </c>
      <c r="ACQ49">
        <v>0</v>
      </c>
      <c r="ACR49">
        <v>0</v>
      </c>
      <c r="ACS49">
        <v>500.1</v>
      </c>
      <c r="ACT49">
        <v>787.57</v>
      </c>
      <c r="ADA49">
        <v>0</v>
      </c>
      <c r="ADH49">
        <v>0</v>
      </c>
      <c r="ADI49">
        <v>125</v>
      </c>
      <c r="ADJ49">
        <v>162.47</v>
      </c>
      <c r="ADN49">
        <v>500.01</v>
      </c>
      <c r="ADO49">
        <v>787.48</v>
      </c>
      <c r="ADV49">
        <v>0</v>
      </c>
      <c r="AEC49">
        <v>0</v>
      </c>
      <c r="AED49">
        <v>125</v>
      </c>
      <c r="AEE49">
        <v>162.47</v>
      </c>
      <c r="AEF49">
        <v>0</v>
      </c>
      <c r="AEG49">
        <v>0</v>
      </c>
      <c r="AEH49">
        <v>0</v>
      </c>
      <c r="AEI49">
        <v>500.01</v>
      </c>
      <c r="AEJ49">
        <v>787.48</v>
      </c>
      <c r="AEK49">
        <v>1</v>
      </c>
      <c r="AER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M49">
        <v>0</v>
      </c>
      <c r="AFT49">
        <v>0</v>
      </c>
      <c r="AGA49">
        <v>0</v>
      </c>
      <c r="AGH49">
        <v>0</v>
      </c>
      <c r="AGO49">
        <v>0</v>
      </c>
      <c r="AGV49">
        <v>0</v>
      </c>
      <c r="AHC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S49">
        <v>125</v>
      </c>
      <c r="AHT49">
        <v>16.62</v>
      </c>
      <c r="AHY49">
        <v>141.62</v>
      </c>
      <c r="AIA49">
        <v>145.94999999999999</v>
      </c>
      <c r="AIF49">
        <v>145.94999999999999</v>
      </c>
      <c r="AIL49">
        <v>500.1</v>
      </c>
      <c r="AIM49">
        <v>500.1</v>
      </c>
      <c r="AIT49">
        <v>0</v>
      </c>
      <c r="AIU49">
        <v>125</v>
      </c>
      <c r="AIV49">
        <v>162.57</v>
      </c>
      <c r="AIW49">
        <v>0</v>
      </c>
      <c r="AIX49">
        <v>0</v>
      </c>
      <c r="AIY49">
        <v>0</v>
      </c>
      <c r="AIZ49">
        <v>500.1</v>
      </c>
      <c r="AJA49">
        <v>787.67</v>
      </c>
      <c r="AJB49" t="s">
        <v>2085</v>
      </c>
      <c r="ARV49" t="s">
        <v>2086</v>
      </c>
      <c r="BAP49" t="s">
        <v>2087</v>
      </c>
    </row>
    <row r="50" spans="1:938 1166:1394" x14ac:dyDescent="0.3">
      <c r="A50" t="s">
        <v>6728</v>
      </c>
      <c r="B50" t="s">
        <v>2103</v>
      </c>
      <c r="C50" t="s">
        <v>6729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>
        <v>140</v>
      </c>
      <c r="W50" s="14">
        <v>44224.585416666669</v>
      </c>
      <c r="X50" t="s">
        <v>6730</v>
      </c>
      <c r="Y50">
        <v>2021</v>
      </c>
      <c r="Z50" t="s">
        <v>6731</v>
      </c>
      <c r="AA50" t="s">
        <v>6732</v>
      </c>
      <c r="AB50" t="s">
        <v>6733</v>
      </c>
      <c r="AC50" t="s">
        <v>6734</v>
      </c>
      <c r="AD50" s="15" t="s">
        <v>6735</v>
      </c>
      <c r="AE50" t="s">
        <v>2109</v>
      </c>
      <c r="AF50" t="s">
        <v>509</v>
      </c>
      <c r="AH50">
        <v>2</v>
      </c>
      <c r="AI50">
        <v>7</v>
      </c>
      <c r="AJ50" t="s">
        <v>6736</v>
      </c>
      <c r="AU50">
        <v>0</v>
      </c>
      <c r="BB50">
        <v>0</v>
      </c>
      <c r="BI50">
        <v>0</v>
      </c>
      <c r="BP50">
        <v>0</v>
      </c>
      <c r="BW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R50">
        <v>0</v>
      </c>
      <c r="CY50">
        <v>0</v>
      </c>
      <c r="DF50">
        <v>0</v>
      </c>
      <c r="DM50">
        <v>0</v>
      </c>
      <c r="DT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O50">
        <v>0</v>
      </c>
      <c r="EV50">
        <v>0</v>
      </c>
      <c r="FC50">
        <v>0</v>
      </c>
      <c r="FJ50">
        <v>0</v>
      </c>
      <c r="FQ50">
        <v>0</v>
      </c>
      <c r="FX50">
        <v>0</v>
      </c>
      <c r="GE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HA50">
        <v>0</v>
      </c>
      <c r="HH50">
        <v>0</v>
      </c>
      <c r="HO50">
        <v>0</v>
      </c>
      <c r="HV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Q50">
        <v>3</v>
      </c>
      <c r="IR50">
        <v>3</v>
      </c>
      <c r="IS50">
        <v>1</v>
      </c>
      <c r="IT50" t="s">
        <v>2082</v>
      </c>
      <c r="RN50" t="s">
        <v>2083</v>
      </c>
      <c r="AAH50" t="s">
        <v>2084</v>
      </c>
      <c r="AJB50" t="s">
        <v>2085</v>
      </c>
      <c r="ARV50" t="s">
        <v>2086</v>
      </c>
      <c r="BAP50" t="s">
        <v>2087</v>
      </c>
    </row>
    <row r="51" spans="1:938 1166:1394" x14ac:dyDescent="0.3">
      <c r="A51" t="s">
        <v>2110</v>
      </c>
      <c r="B51" t="s">
        <v>2103</v>
      </c>
      <c r="C51" t="s">
        <v>2111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>
        <v>102</v>
      </c>
      <c r="W51" s="14">
        <v>44216.966666666667</v>
      </c>
      <c r="X51" t="s">
        <v>2112</v>
      </c>
      <c r="Y51">
        <v>2021</v>
      </c>
      <c r="Z51" t="s">
        <v>2113</v>
      </c>
      <c r="AA51" t="s">
        <v>2114</v>
      </c>
      <c r="AB51" t="s">
        <v>2115</v>
      </c>
      <c r="AC51" t="s">
        <v>2116</v>
      </c>
      <c r="AD51" s="15" t="s">
        <v>2207</v>
      </c>
      <c r="AE51" t="s">
        <v>2109</v>
      </c>
      <c r="AF51" t="s">
        <v>509</v>
      </c>
      <c r="AH51">
        <v>2</v>
      </c>
      <c r="AI51">
        <v>7</v>
      </c>
      <c r="AJ51" t="s">
        <v>2117</v>
      </c>
      <c r="AU51">
        <v>0</v>
      </c>
      <c r="BB51">
        <v>0</v>
      </c>
      <c r="BI51">
        <v>0</v>
      </c>
      <c r="BP51">
        <v>0</v>
      </c>
      <c r="BW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R51">
        <v>0</v>
      </c>
      <c r="CY51">
        <v>0</v>
      </c>
      <c r="DF51">
        <v>0</v>
      </c>
      <c r="DM51">
        <v>0</v>
      </c>
      <c r="DT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O51">
        <v>0</v>
      </c>
      <c r="EV51">
        <v>0</v>
      </c>
      <c r="FC51">
        <v>0</v>
      </c>
      <c r="FJ51">
        <v>0</v>
      </c>
      <c r="FQ51">
        <v>0</v>
      </c>
      <c r="FX51">
        <v>0</v>
      </c>
      <c r="GE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HA51">
        <v>0</v>
      </c>
      <c r="HH51">
        <v>0</v>
      </c>
      <c r="HO51">
        <v>0</v>
      </c>
      <c r="HV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Q51">
        <v>3</v>
      </c>
      <c r="IR51">
        <v>3</v>
      </c>
      <c r="IS51">
        <v>2</v>
      </c>
      <c r="IT51" t="s">
        <v>2082</v>
      </c>
      <c r="RN51" t="s">
        <v>2083</v>
      </c>
      <c r="AAH51" t="s">
        <v>2084</v>
      </c>
      <c r="AJB51" t="s">
        <v>2085</v>
      </c>
      <c r="ARV51" t="s">
        <v>2086</v>
      </c>
      <c r="BAP51" t="s">
        <v>2087</v>
      </c>
    </row>
    <row r="52" spans="1:938 1166:1394" x14ac:dyDescent="0.3">
      <c r="A52" t="s">
        <v>2118</v>
      </c>
      <c r="B52" t="s">
        <v>2103</v>
      </c>
      <c r="C52" t="s">
        <v>2119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>
        <v>119</v>
      </c>
      <c r="W52" s="14">
        <v>44216.931944444441</v>
      </c>
      <c r="X52" t="s">
        <v>2120</v>
      </c>
      <c r="Y52">
        <v>2021</v>
      </c>
      <c r="Z52" t="s">
        <v>2121</v>
      </c>
      <c r="AA52" t="s">
        <v>2122</v>
      </c>
      <c r="AB52" t="s">
        <v>2123</v>
      </c>
      <c r="AC52" t="s">
        <v>2124</v>
      </c>
      <c r="AD52" s="15" t="s">
        <v>2208</v>
      </c>
      <c r="AE52" t="s">
        <v>2109</v>
      </c>
      <c r="AF52" t="s">
        <v>509</v>
      </c>
      <c r="AH52">
        <v>2</v>
      </c>
      <c r="AI52">
        <v>7</v>
      </c>
      <c r="AJ52" t="s">
        <v>2125</v>
      </c>
      <c r="AU52">
        <v>0</v>
      </c>
      <c r="BB52">
        <v>0</v>
      </c>
      <c r="BI52">
        <v>0</v>
      </c>
      <c r="BP52">
        <v>0</v>
      </c>
      <c r="BW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R52">
        <v>0</v>
      </c>
      <c r="CY52">
        <v>0</v>
      </c>
      <c r="DF52">
        <v>0</v>
      </c>
      <c r="DM52">
        <v>0</v>
      </c>
      <c r="DT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O52">
        <v>0</v>
      </c>
      <c r="EV52">
        <v>0</v>
      </c>
      <c r="FC52">
        <v>0</v>
      </c>
      <c r="FJ52">
        <v>0</v>
      </c>
      <c r="FQ52">
        <v>0</v>
      </c>
      <c r="FX52">
        <v>0</v>
      </c>
      <c r="GE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HA52">
        <v>0</v>
      </c>
      <c r="HH52">
        <v>0</v>
      </c>
      <c r="HO52">
        <v>0</v>
      </c>
      <c r="HV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Q52">
        <v>3</v>
      </c>
      <c r="IR52">
        <v>3</v>
      </c>
      <c r="IS52">
        <v>1</v>
      </c>
      <c r="IT52" t="s">
        <v>2082</v>
      </c>
      <c r="RN52" t="s">
        <v>2083</v>
      </c>
      <c r="AAH52" t="s">
        <v>2084</v>
      </c>
      <c r="AJB52" t="s">
        <v>2085</v>
      </c>
      <c r="ARV52" t="s">
        <v>2086</v>
      </c>
      <c r="BAP52" t="s">
        <v>2087</v>
      </c>
    </row>
    <row r="53" spans="1:938 1166:1394" x14ac:dyDescent="0.3">
      <c r="A53" t="s">
        <v>6737</v>
      </c>
      <c r="B53" t="s">
        <v>2103</v>
      </c>
      <c r="C53" t="s">
        <v>6738</v>
      </c>
      <c r="H53" t="s">
        <v>6565</v>
      </c>
      <c r="I53" s="14">
        <v>44218.874305555553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>
        <v>101</v>
      </c>
      <c r="W53" s="14">
        <v>44218.895138888889</v>
      </c>
      <c r="X53" t="s">
        <v>6627</v>
      </c>
      <c r="Y53">
        <v>2021</v>
      </c>
      <c r="Z53" t="s">
        <v>6739</v>
      </c>
      <c r="AA53" t="s">
        <v>6738</v>
      </c>
      <c r="AB53" t="s">
        <v>6677</v>
      </c>
      <c r="AC53" t="s">
        <v>6740</v>
      </c>
      <c r="AD53" s="15" t="s">
        <v>6741</v>
      </c>
      <c r="AE53" t="s">
        <v>2109</v>
      </c>
      <c r="AF53" t="s">
        <v>509</v>
      </c>
      <c r="AH53">
        <v>1</v>
      </c>
      <c r="AK53">
        <v>66.2</v>
      </c>
      <c r="AL53">
        <v>66.2</v>
      </c>
      <c r="AM53">
        <v>10.6</v>
      </c>
      <c r="AN53">
        <v>10.6</v>
      </c>
      <c r="AU53">
        <v>0</v>
      </c>
      <c r="BB53">
        <v>0</v>
      </c>
      <c r="BC53">
        <v>66.2</v>
      </c>
      <c r="BI53">
        <v>66.2</v>
      </c>
      <c r="BP53">
        <v>0</v>
      </c>
      <c r="BW53">
        <v>0</v>
      </c>
      <c r="CD53">
        <v>0</v>
      </c>
      <c r="CE53">
        <v>66.2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66.2</v>
      </c>
      <c r="CR53">
        <v>0</v>
      </c>
      <c r="CY53">
        <v>0</v>
      </c>
      <c r="CZ53">
        <v>1</v>
      </c>
      <c r="DF53">
        <v>1</v>
      </c>
      <c r="DM53">
        <v>0</v>
      </c>
      <c r="DT53">
        <v>0</v>
      </c>
      <c r="EA53">
        <v>0</v>
      </c>
      <c r="EB53">
        <v>1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1</v>
      </c>
      <c r="EO53">
        <v>0</v>
      </c>
      <c r="EV53">
        <v>0</v>
      </c>
      <c r="FC53">
        <v>0</v>
      </c>
      <c r="FJ53">
        <v>0</v>
      </c>
      <c r="FK53">
        <v>23.5</v>
      </c>
      <c r="FQ53">
        <v>23.5</v>
      </c>
      <c r="FR53">
        <v>10.7</v>
      </c>
      <c r="FX53">
        <v>10.7</v>
      </c>
      <c r="FY53">
        <v>32</v>
      </c>
      <c r="GE53">
        <v>32</v>
      </c>
      <c r="GM53">
        <v>0</v>
      </c>
      <c r="GN53">
        <v>66.2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66.2</v>
      </c>
      <c r="HA53">
        <v>0</v>
      </c>
      <c r="HH53">
        <v>0</v>
      </c>
      <c r="HI53">
        <v>66.2</v>
      </c>
      <c r="HO53">
        <v>66.2</v>
      </c>
      <c r="HV53">
        <v>0</v>
      </c>
      <c r="IC53">
        <v>0</v>
      </c>
      <c r="ID53">
        <v>66.2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66.2</v>
      </c>
      <c r="IK53">
        <v>39.299999999999997</v>
      </c>
      <c r="IM53">
        <v>60.7</v>
      </c>
      <c r="IP53">
        <v>100</v>
      </c>
      <c r="IQ53">
        <v>3</v>
      </c>
      <c r="IR53">
        <v>3</v>
      </c>
      <c r="IS53">
        <v>2</v>
      </c>
      <c r="IT53" t="s">
        <v>2082</v>
      </c>
      <c r="RN53" t="s">
        <v>2083</v>
      </c>
      <c r="AAH53" t="s">
        <v>2084</v>
      </c>
      <c r="AAO53">
        <v>0</v>
      </c>
      <c r="AAV53">
        <v>0</v>
      </c>
      <c r="ABC53">
        <v>0</v>
      </c>
      <c r="ABJ53">
        <v>0</v>
      </c>
      <c r="ABQ53">
        <v>0</v>
      </c>
      <c r="ABX53">
        <v>0</v>
      </c>
      <c r="ACE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DA53">
        <v>0</v>
      </c>
      <c r="ADH53">
        <v>0</v>
      </c>
      <c r="ADO53">
        <v>0</v>
      </c>
      <c r="ADV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1</v>
      </c>
      <c r="AEL53">
        <v>66.2</v>
      </c>
      <c r="AER53">
        <v>66.2</v>
      </c>
      <c r="AEY53">
        <v>0</v>
      </c>
      <c r="AEZ53">
        <v>66.2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66.2</v>
      </c>
      <c r="AFM53">
        <v>0</v>
      </c>
      <c r="AFT53">
        <v>0</v>
      </c>
      <c r="AGA53">
        <v>0</v>
      </c>
      <c r="AGH53">
        <v>0</v>
      </c>
      <c r="AGO53">
        <v>0</v>
      </c>
      <c r="AGV53">
        <v>0</v>
      </c>
      <c r="AHC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Y53">
        <v>0</v>
      </c>
      <c r="AHZ53">
        <v>33.1</v>
      </c>
      <c r="AIF53">
        <v>33.1</v>
      </c>
      <c r="AIG53">
        <v>33.1</v>
      </c>
      <c r="AIM53">
        <v>33.1</v>
      </c>
      <c r="AIT53">
        <v>0</v>
      </c>
      <c r="AIU53">
        <v>66.2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66.2</v>
      </c>
      <c r="AJB53" t="s">
        <v>2085</v>
      </c>
      <c r="ARV53" t="s">
        <v>2086</v>
      </c>
      <c r="BAP53" t="s">
        <v>2087</v>
      </c>
    </row>
    <row r="54" spans="1:938 1166:1394" x14ac:dyDescent="0.3">
      <c r="A54" t="s">
        <v>6742</v>
      </c>
      <c r="B54" t="s">
        <v>2103</v>
      </c>
      <c r="C54" t="s">
        <v>6743</v>
      </c>
      <c r="D54" t="s">
        <v>2075</v>
      </c>
      <c r="E54" s="14">
        <v>44250.129166666666</v>
      </c>
      <c r="F54" t="s">
        <v>2160</v>
      </c>
      <c r="G54" s="14">
        <v>44250.128472222219</v>
      </c>
      <c r="H54" t="s">
        <v>6487</v>
      </c>
      <c r="I54" s="14">
        <v>44250.120833333334</v>
      </c>
      <c r="L54" t="s">
        <v>6488</v>
      </c>
      <c r="M54" s="14">
        <v>44250.115277777775</v>
      </c>
      <c r="P54" t="b">
        <v>1</v>
      </c>
      <c r="Q54" t="b">
        <v>1</v>
      </c>
      <c r="R54" t="b">
        <v>1</v>
      </c>
      <c r="S54" t="b">
        <v>0</v>
      </c>
      <c r="T54" t="b">
        <v>1</v>
      </c>
      <c r="U54" t="b">
        <v>0</v>
      </c>
      <c r="V54">
        <v>144</v>
      </c>
      <c r="W54" s="14">
        <v>44250.130555555559</v>
      </c>
      <c r="X54" t="s">
        <v>6744</v>
      </c>
      <c r="Y54">
        <v>2021</v>
      </c>
      <c r="Z54" t="s">
        <v>6745</v>
      </c>
      <c r="AA54" t="s">
        <v>6746</v>
      </c>
      <c r="AB54" t="s">
        <v>6747</v>
      </c>
      <c r="AC54" t="s">
        <v>6748</v>
      </c>
      <c r="AD54" s="15" t="s">
        <v>6749</v>
      </c>
      <c r="AE54" t="s">
        <v>2109</v>
      </c>
      <c r="AF54" t="s">
        <v>509</v>
      </c>
      <c r="AH54">
        <v>1</v>
      </c>
      <c r="AK54">
        <v>2854</v>
      </c>
      <c r="AL54">
        <v>2253</v>
      </c>
      <c r="AM54">
        <v>716</v>
      </c>
      <c r="AN54">
        <v>116</v>
      </c>
      <c r="AO54">
        <v>69</v>
      </c>
      <c r="AU54">
        <v>69</v>
      </c>
      <c r="AV54">
        <v>1305</v>
      </c>
      <c r="AY54">
        <v>36</v>
      </c>
      <c r="BB54">
        <v>1341</v>
      </c>
      <c r="BC54">
        <v>763</v>
      </c>
      <c r="BI54">
        <v>763</v>
      </c>
      <c r="BP54">
        <v>0</v>
      </c>
      <c r="BT54">
        <v>80</v>
      </c>
      <c r="BW54">
        <v>80</v>
      </c>
      <c r="CD54">
        <v>0</v>
      </c>
      <c r="CE54">
        <v>2137</v>
      </c>
      <c r="CF54">
        <v>0</v>
      </c>
      <c r="CG54">
        <v>0</v>
      </c>
      <c r="CH54">
        <v>116</v>
      </c>
      <c r="CI54">
        <v>0</v>
      </c>
      <c r="CJ54">
        <v>0</v>
      </c>
      <c r="CK54">
        <v>2253</v>
      </c>
      <c r="CL54">
        <v>1</v>
      </c>
      <c r="CR54">
        <v>1</v>
      </c>
      <c r="CS54">
        <v>1</v>
      </c>
      <c r="CV54">
        <v>2</v>
      </c>
      <c r="CY54">
        <v>3</v>
      </c>
      <c r="CZ54">
        <v>1</v>
      </c>
      <c r="DF54">
        <v>1</v>
      </c>
      <c r="DM54">
        <v>0</v>
      </c>
      <c r="DQ54">
        <v>1</v>
      </c>
      <c r="DT54">
        <v>1</v>
      </c>
      <c r="EA54">
        <v>0</v>
      </c>
      <c r="EB54">
        <v>3</v>
      </c>
      <c r="EC54">
        <v>0</v>
      </c>
      <c r="ED54">
        <v>0</v>
      </c>
      <c r="EE54">
        <v>3</v>
      </c>
      <c r="EF54">
        <v>0</v>
      </c>
      <c r="EG54">
        <v>0</v>
      </c>
      <c r="EH54">
        <v>6</v>
      </c>
      <c r="EI54">
        <v>545</v>
      </c>
      <c r="EL54">
        <v>80</v>
      </c>
      <c r="EO54">
        <v>625</v>
      </c>
      <c r="EP54">
        <v>427</v>
      </c>
      <c r="EV54">
        <v>427</v>
      </c>
      <c r="EW54">
        <v>3</v>
      </c>
      <c r="EZ54">
        <v>36</v>
      </c>
      <c r="FC54">
        <v>39</v>
      </c>
      <c r="FJ54">
        <v>0</v>
      </c>
      <c r="FK54">
        <v>397</v>
      </c>
      <c r="FQ54">
        <v>397</v>
      </c>
      <c r="FR54">
        <v>387</v>
      </c>
      <c r="FX54">
        <v>387</v>
      </c>
      <c r="FY54">
        <v>11</v>
      </c>
      <c r="GE54">
        <v>11</v>
      </c>
      <c r="GF54" t="s">
        <v>6750</v>
      </c>
      <c r="GG54">
        <v>367</v>
      </c>
      <c r="GM54">
        <v>367</v>
      </c>
      <c r="GN54">
        <v>2137</v>
      </c>
      <c r="GO54">
        <v>0</v>
      </c>
      <c r="GP54">
        <v>0</v>
      </c>
      <c r="GQ54">
        <v>116</v>
      </c>
      <c r="GR54">
        <v>0</v>
      </c>
      <c r="GS54">
        <v>0</v>
      </c>
      <c r="GT54">
        <v>2253</v>
      </c>
      <c r="GU54">
        <v>574</v>
      </c>
      <c r="HA54">
        <v>574</v>
      </c>
      <c r="HB54">
        <v>1158</v>
      </c>
      <c r="HE54">
        <v>36</v>
      </c>
      <c r="HH54">
        <v>1194</v>
      </c>
      <c r="HI54">
        <v>405</v>
      </c>
      <c r="HL54">
        <v>80</v>
      </c>
      <c r="HO54">
        <v>485</v>
      </c>
      <c r="HV54">
        <v>0</v>
      </c>
      <c r="IC54">
        <v>0</v>
      </c>
      <c r="ID54">
        <v>2137</v>
      </c>
      <c r="IE54">
        <v>0</v>
      </c>
      <c r="IF54">
        <v>0</v>
      </c>
      <c r="IG54">
        <v>116</v>
      </c>
      <c r="IH54">
        <v>0</v>
      </c>
      <c r="II54">
        <v>0</v>
      </c>
      <c r="IJ54">
        <v>2253</v>
      </c>
      <c r="IM54">
        <v>100</v>
      </c>
      <c r="IP54">
        <v>100</v>
      </c>
      <c r="IQ54">
        <v>3</v>
      </c>
      <c r="IR54">
        <v>3</v>
      </c>
      <c r="IS54">
        <v>1</v>
      </c>
      <c r="IT54" t="s">
        <v>2082</v>
      </c>
      <c r="IU54">
        <v>17</v>
      </c>
      <c r="JA54">
        <v>17</v>
      </c>
      <c r="JB54">
        <v>52</v>
      </c>
      <c r="JH54">
        <v>52</v>
      </c>
      <c r="JO54">
        <v>0</v>
      </c>
      <c r="JV54">
        <v>0</v>
      </c>
      <c r="KC54">
        <v>0</v>
      </c>
      <c r="KJ54">
        <v>0</v>
      </c>
      <c r="KQ54">
        <v>0</v>
      </c>
      <c r="KY54">
        <v>0</v>
      </c>
      <c r="KZ54">
        <v>69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69</v>
      </c>
      <c r="LG54">
        <v>52</v>
      </c>
      <c r="LM54">
        <v>52</v>
      </c>
      <c r="LN54">
        <v>17</v>
      </c>
      <c r="LT54">
        <v>17</v>
      </c>
      <c r="MA54">
        <v>0</v>
      </c>
      <c r="MH54">
        <v>0</v>
      </c>
      <c r="MO54">
        <v>0</v>
      </c>
      <c r="MP54">
        <v>69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69</v>
      </c>
      <c r="MW54">
        <v>2</v>
      </c>
      <c r="ND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Y54">
        <v>0</v>
      </c>
      <c r="OF54">
        <v>0</v>
      </c>
      <c r="OG54">
        <v>69</v>
      </c>
      <c r="OM54">
        <v>69</v>
      </c>
      <c r="OT54">
        <v>0</v>
      </c>
      <c r="PA54">
        <v>0</v>
      </c>
      <c r="PH54">
        <v>0</v>
      </c>
      <c r="PO54">
        <v>0</v>
      </c>
      <c r="PV54">
        <v>0</v>
      </c>
      <c r="PW54">
        <v>69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69</v>
      </c>
      <c r="QE54">
        <v>69</v>
      </c>
      <c r="QK54">
        <v>69</v>
      </c>
      <c r="QR54">
        <v>0</v>
      </c>
      <c r="QY54">
        <v>0</v>
      </c>
      <c r="RF54">
        <v>0</v>
      </c>
      <c r="RG54">
        <v>69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69</v>
      </c>
      <c r="RN54" t="s">
        <v>2083</v>
      </c>
      <c r="RO54">
        <v>250</v>
      </c>
      <c r="RU54">
        <v>250</v>
      </c>
      <c r="RV54">
        <v>230</v>
      </c>
      <c r="SB54">
        <v>230</v>
      </c>
      <c r="SC54">
        <v>3</v>
      </c>
      <c r="SF54">
        <v>36</v>
      </c>
      <c r="SI54">
        <v>39</v>
      </c>
      <c r="SP54">
        <v>0</v>
      </c>
      <c r="SQ54">
        <v>280</v>
      </c>
      <c r="SW54">
        <v>280</v>
      </c>
      <c r="SX54">
        <v>348</v>
      </c>
      <c r="TD54">
        <v>348</v>
      </c>
      <c r="TK54">
        <v>0</v>
      </c>
      <c r="TL54" t="s">
        <v>6750</v>
      </c>
      <c r="TM54">
        <v>194</v>
      </c>
      <c r="TS54">
        <v>194</v>
      </c>
      <c r="TT54">
        <v>1305</v>
      </c>
      <c r="TU54">
        <v>0</v>
      </c>
      <c r="TV54">
        <v>0</v>
      </c>
      <c r="TW54">
        <v>36</v>
      </c>
      <c r="TX54">
        <v>0</v>
      </c>
      <c r="TY54">
        <v>0</v>
      </c>
      <c r="TZ54">
        <v>1341</v>
      </c>
      <c r="UA54">
        <v>377</v>
      </c>
      <c r="UG54">
        <v>377</v>
      </c>
      <c r="UH54">
        <v>928</v>
      </c>
      <c r="UK54">
        <v>36</v>
      </c>
      <c r="UN54">
        <v>964</v>
      </c>
      <c r="UU54">
        <v>0</v>
      </c>
      <c r="VB54">
        <v>0</v>
      </c>
      <c r="VI54">
        <v>0</v>
      </c>
      <c r="VJ54">
        <v>1305</v>
      </c>
      <c r="VK54">
        <v>0</v>
      </c>
      <c r="VL54">
        <v>0</v>
      </c>
      <c r="VM54">
        <v>36</v>
      </c>
      <c r="VN54">
        <v>0</v>
      </c>
      <c r="VO54">
        <v>0</v>
      </c>
      <c r="VP54">
        <v>1341</v>
      </c>
      <c r="VQ54">
        <v>2</v>
      </c>
      <c r="VX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S54">
        <v>0</v>
      </c>
      <c r="WZ54">
        <v>0</v>
      </c>
      <c r="XA54">
        <v>1305</v>
      </c>
      <c r="XD54">
        <v>36</v>
      </c>
      <c r="XG54">
        <v>1341</v>
      </c>
      <c r="XN54">
        <v>0</v>
      </c>
      <c r="XU54">
        <v>0</v>
      </c>
      <c r="YB54">
        <v>0</v>
      </c>
      <c r="YI54">
        <v>0</v>
      </c>
      <c r="YP54">
        <v>0</v>
      </c>
      <c r="YQ54">
        <v>1305</v>
      </c>
      <c r="YR54">
        <v>0</v>
      </c>
      <c r="YS54">
        <v>0</v>
      </c>
      <c r="YT54">
        <v>36</v>
      </c>
      <c r="YU54">
        <v>0</v>
      </c>
      <c r="YV54">
        <v>0</v>
      </c>
      <c r="YW54">
        <v>1341</v>
      </c>
      <c r="YY54">
        <v>1305</v>
      </c>
      <c r="ZB54">
        <v>36</v>
      </c>
      <c r="ZE54">
        <v>1341</v>
      </c>
      <c r="ZL54">
        <v>0</v>
      </c>
      <c r="ZS54">
        <v>0</v>
      </c>
      <c r="ZZ54">
        <v>0</v>
      </c>
      <c r="AAA54">
        <v>1305</v>
      </c>
      <c r="AAB54">
        <v>0</v>
      </c>
      <c r="AAC54">
        <v>0</v>
      </c>
      <c r="AAD54">
        <v>36</v>
      </c>
      <c r="AAE54">
        <v>0</v>
      </c>
      <c r="AAF54">
        <v>0</v>
      </c>
      <c r="AAG54">
        <v>1341</v>
      </c>
      <c r="AAH54" t="s">
        <v>2084</v>
      </c>
      <c r="AAI54">
        <v>279</v>
      </c>
      <c r="AAO54">
        <v>279</v>
      </c>
      <c r="AAP54">
        <v>145</v>
      </c>
      <c r="AAV54">
        <v>145</v>
      </c>
      <c r="ABC54">
        <v>0</v>
      </c>
      <c r="ABJ54">
        <v>0</v>
      </c>
      <c r="ABK54">
        <v>118</v>
      </c>
      <c r="ABQ54">
        <v>118</v>
      </c>
      <c r="ABR54">
        <v>39</v>
      </c>
      <c r="ABX54">
        <v>39</v>
      </c>
      <c r="ACE54">
        <v>0</v>
      </c>
      <c r="ACF54" t="s">
        <v>6750</v>
      </c>
      <c r="ACG54">
        <v>182</v>
      </c>
      <c r="ACM54">
        <v>182</v>
      </c>
      <c r="ACN54">
        <v>763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763</v>
      </c>
      <c r="ACU54">
        <v>145</v>
      </c>
      <c r="ADA54">
        <v>145</v>
      </c>
      <c r="ADB54">
        <v>213</v>
      </c>
      <c r="ADH54">
        <v>213</v>
      </c>
      <c r="ADI54">
        <v>405</v>
      </c>
      <c r="ADO54">
        <v>405</v>
      </c>
      <c r="ADV54">
        <v>0</v>
      </c>
      <c r="AEC54">
        <v>0</v>
      </c>
      <c r="AED54">
        <v>763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763</v>
      </c>
      <c r="AEK54">
        <v>2</v>
      </c>
      <c r="AER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M54">
        <v>0</v>
      </c>
      <c r="AFT54">
        <v>0</v>
      </c>
      <c r="AFU54">
        <v>763</v>
      </c>
      <c r="AGA54">
        <v>763</v>
      </c>
      <c r="AGH54">
        <v>0</v>
      </c>
      <c r="AGO54">
        <v>0</v>
      </c>
      <c r="AGV54">
        <v>0</v>
      </c>
      <c r="AHC54">
        <v>0</v>
      </c>
      <c r="AHJ54">
        <v>0</v>
      </c>
      <c r="AHK54">
        <v>763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763</v>
      </c>
      <c r="AHS54">
        <v>763</v>
      </c>
      <c r="AHY54">
        <v>763</v>
      </c>
      <c r="AIF54">
        <v>0</v>
      </c>
      <c r="AIM54">
        <v>0</v>
      </c>
      <c r="AIT54">
        <v>0</v>
      </c>
      <c r="AIU54">
        <v>763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763</v>
      </c>
      <c r="AJB54" t="s">
        <v>2085</v>
      </c>
      <c r="ARV54" t="s">
        <v>2086</v>
      </c>
      <c r="ARZ54">
        <v>80</v>
      </c>
      <c r="ASC54">
        <v>80</v>
      </c>
      <c r="ASJ54">
        <v>0</v>
      </c>
      <c r="ASQ54">
        <v>0</v>
      </c>
      <c r="ASX54">
        <v>0</v>
      </c>
      <c r="ATE54">
        <v>0</v>
      </c>
      <c r="ATL54">
        <v>0</v>
      </c>
      <c r="ATS54">
        <v>0</v>
      </c>
      <c r="AUA54">
        <v>0</v>
      </c>
      <c r="AUB54">
        <v>0</v>
      </c>
      <c r="AUC54">
        <v>0</v>
      </c>
      <c r="AUD54">
        <v>0</v>
      </c>
      <c r="AUE54">
        <v>80</v>
      </c>
      <c r="AUF54">
        <v>0</v>
      </c>
      <c r="AUG54">
        <v>0</v>
      </c>
      <c r="AUH54">
        <v>80</v>
      </c>
      <c r="AUO54">
        <v>0</v>
      </c>
      <c r="AUV54">
        <v>0</v>
      </c>
      <c r="AUZ54">
        <v>80</v>
      </c>
      <c r="AVC54">
        <v>80</v>
      </c>
      <c r="AVJ54">
        <v>0</v>
      </c>
      <c r="AVQ54">
        <v>0</v>
      </c>
      <c r="AVR54">
        <v>0</v>
      </c>
      <c r="AVS54">
        <v>0</v>
      </c>
      <c r="AVT54">
        <v>0</v>
      </c>
      <c r="AVU54">
        <v>80</v>
      </c>
      <c r="AVV54">
        <v>0</v>
      </c>
      <c r="AVW54">
        <v>0</v>
      </c>
      <c r="AVX54">
        <v>80</v>
      </c>
      <c r="AVY54">
        <v>2</v>
      </c>
      <c r="AWF54">
        <v>0</v>
      </c>
      <c r="AWM54">
        <v>0</v>
      </c>
      <c r="AWN54">
        <v>0</v>
      </c>
      <c r="AWO54">
        <v>0</v>
      </c>
      <c r="AWP54">
        <v>0</v>
      </c>
      <c r="AWQ54">
        <v>0</v>
      </c>
      <c r="AWR54">
        <v>0</v>
      </c>
      <c r="AWS54">
        <v>0</v>
      </c>
      <c r="AWT54">
        <v>0</v>
      </c>
      <c r="AXA54">
        <v>0</v>
      </c>
      <c r="AXH54">
        <v>0</v>
      </c>
      <c r="AXL54">
        <v>80</v>
      </c>
      <c r="AXO54">
        <v>80</v>
      </c>
      <c r="AXV54">
        <v>0</v>
      </c>
      <c r="AYC54">
        <v>0</v>
      </c>
      <c r="AYJ54">
        <v>0</v>
      </c>
      <c r="AYQ54">
        <v>0</v>
      </c>
      <c r="AYX54">
        <v>0</v>
      </c>
      <c r="AYY54">
        <v>0</v>
      </c>
      <c r="AYZ54">
        <v>0</v>
      </c>
      <c r="AZA54">
        <v>0</v>
      </c>
      <c r="AZB54">
        <v>80</v>
      </c>
      <c r="AZC54">
        <v>0</v>
      </c>
      <c r="AZD54">
        <v>0</v>
      </c>
      <c r="AZE54">
        <v>80</v>
      </c>
      <c r="AZM54">
        <v>0</v>
      </c>
      <c r="AZT54">
        <v>0</v>
      </c>
      <c r="AZX54">
        <v>80</v>
      </c>
      <c r="BAA54">
        <v>80</v>
      </c>
      <c r="BAH54">
        <v>0</v>
      </c>
      <c r="BAI54">
        <v>0</v>
      </c>
      <c r="BAJ54">
        <v>0</v>
      </c>
      <c r="BAK54">
        <v>0</v>
      </c>
      <c r="BAL54">
        <v>80</v>
      </c>
      <c r="BAM54">
        <v>0</v>
      </c>
      <c r="BAN54">
        <v>0</v>
      </c>
      <c r="BAO54">
        <v>80</v>
      </c>
      <c r="BAP54" t="s">
        <v>2087</v>
      </c>
    </row>
    <row r="55" spans="1:938 1166:1394" x14ac:dyDescent="0.3">
      <c r="A55" t="s">
        <v>6751</v>
      </c>
      <c r="B55" t="s">
        <v>2103</v>
      </c>
      <c r="C55" t="s">
        <v>6752</v>
      </c>
      <c r="H55" t="s">
        <v>6487</v>
      </c>
      <c r="I55" s="14">
        <v>44253.75277777778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>
        <v>228</v>
      </c>
      <c r="W55" s="14">
        <v>44253.738888888889</v>
      </c>
      <c r="X55" t="s">
        <v>6753</v>
      </c>
      <c r="Y55">
        <v>2021</v>
      </c>
      <c r="Z55" t="s">
        <v>6754</v>
      </c>
      <c r="AA55" t="s">
        <v>6755</v>
      </c>
      <c r="AB55" t="s">
        <v>6756</v>
      </c>
      <c r="AC55" t="s">
        <v>6757</v>
      </c>
      <c r="AD55" s="15" t="s">
        <v>6758</v>
      </c>
      <c r="AE55" t="s">
        <v>2109</v>
      </c>
      <c r="AF55" t="s">
        <v>509</v>
      </c>
      <c r="AH55">
        <v>1</v>
      </c>
      <c r="AK55">
        <v>932</v>
      </c>
      <c r="AL55">
        <v>932</v>
      </c>
      <c r="AM55">
        <v>443.6</v>
      </c>
      <c r="AN55">
        <v>443.6</v>
      </c>
      <c r="AU55">
        <v>0</v>
      </c>
      <c r="BB55">
        <v>0</v>
      </c>
      <c r="BC55">
        <v>632</v>
      </c>
      <c r="BD55">
        <v>300</v>
      </c>
      <c r="BI55">
        <v>932</v>
      </c>
      <c r="BP55">
        <v>0</v>
      </c>
      <c r="BW55">
        <v>0</v>
      </c>
      <c r="CD55">
        <v>0</v>
      </c>
      <c r="CE55">
        <v>632</v>
      </c>
      <c r="CF55">
        <v>300</v>
      </c>
      <c r="CG55">
        <v>0</v>
      </c>
      <c r="CH55">
        <v>0</v>
      </c>
      <c r="CI55">
        <v>0</v>
      </c>
      <c r="CJ55">
        <v>0</v>
      </c>
      <c r="CK55">
        <v>932</v>
      </c>
      <c r="CR55">
        <v>0</v>
      </c>
      <c r="CY55">
        <v>0</v>
      </c>
      <c r="CZ55">
        <v>2</v>
      </c>
      <c r="DA55">
        <v>1</v>
      </c>
      <c r="DF55">
        <v>3</v>
      </c>
      <c r="DM55">
        <v>0</v>
      </c>
      <c r="DT55">
        <v>0</v>
      </c>
      <c r="EA55">
        <v>0</v>
      </c>
      <c r="EB55">
        <v>2</v>
      </c>
      <c r="EC55">
        <v>1</v>
      </c>
      <c r="ED55">
        <v>0</v>
      </c>
      <c r="EE55">
        <v>0</v>
      </c>
      <c r="EF55">
        <v>0</v>
      </c>
      <c r="EG55">
        <v>0</v>
      </c>
      <c r="EH55">
        <v>3</v>
      </c>
      <c r="EI55">
        <v>331.2</v>
      </c>
      <c r="EJ55">
        <v>300</v>
      </c>
      <c r="EO55">
        <v>631.20000000000005</v>
      </c>
      <c r="EV55">
        <v>0</v>
      </c>
      <c r="FC55">
        <v>0</v>
      </c>
      <c r="FJ55">
        <v>0</v>
      </c>
      <c r="FK55">
        <v>1.2</v>
      </c>
      <c r="FQ55">
        <v>1.2</v>
      </c>
      <c r="FR55">
        <v>14.7</v>
      </c>
      <c r="FX55">
        <v>14.7</v>
      </c>
      <c r="FY55">
        <v>27.3</v>
      </c>
      <c r="GE55">
        <v>27.3</v>
      </c>
      <c r="GF55" t="s">
        <v>6759</v>
      </c>
      <c r="GG55">
        <v>257.60000000000002</v>
      </c>
      <c r="GM55">
        <v>257.60000000000002</v>
      </c>
      <c r="GN55">
        <v>632</v>
      </c>
      <c r="GO55">
        <v>300</v>
      </c>
      <c r="GP55">
        <v>0</v>
      </c>
      <c r="GQ55">
        <v>0</v>
      </c>
      <c r="GR55">
        <v>0</v>
      </c>
      <c r="GS55">
        <v>0</v>
      </c>
      <c r="GT55">
        <v>932</v>
      </c>
      <c r="GU55">
        <v>308.39999999999998</v>
      </c>
      <c r="HA55">
        <v>308.39999999999998</v>
      </c>
      <c r="HB55">
        <v>22</v>
      </c>
      <c r="HH55">
        <v>22</v>
      </c>
      <c r="HI55">
        <v>278.8</v>
      </c>
      <c r="HJ55">
        <v>300</v>
      </c>
      <c r="HO55">
        <v>578.79999999999995</v>
      </c>
      <c r="HP55">
        <v>22.8</v>
      </c>
      <c r="HV55">
        <v>22.8</v>
      </c>
      <c r="IC55">
        <v>0</v>
      </c>
      <c r="ID55">
        <v>632</v>
      </c>
      <c r="IE55">
        <v>300</v>
      </c>
      <c r="IF55">
        <v>0</v>
      </c>
      <c r="IG55">
        <v>0</v>
      </c>
      <c r="IH55">
        <v>0</v>
      </c>
      <c r="II55">
        <v>0</v>
      </c>
      <c r="IJ55">
        <v>932</v>
      </c>
      <c r="IK55">
        <v>32</v>
      </c>
      <c r="IM55">
        <v>68</v>
      </c>
      <c r="IP55">
        <v>100</v>
      </c>
      <c r="IQ55">
        <v>1</v>
      </c>
      <c r="IR55">
        <v>3</v>
      </c>
      <c r="IS55">
        <v>1</v>
      </c>
      <c r="IT55" t="s">
        <v>2082</v>
      </c>
      <c r="RN55" t="s">
        <v>2083</v>
      </c>
      <c r="AAH55" t="s">
        <v>2084</v>
      </c>
      <c r="AAO55">
        <v>0</v>
      </c>
      <c r="AAV55">
        <v>0</v>
      </c>
      <c r="ABC55">
        <v>0</v>
      </c>
      <c r="ABJ55">
        <v>0</v>
      </c>
      <c r="ABQ55">
        <v>0</v>
      </c>
      <c r="ABX55">
        <v>0</v>
      </c>
      <c r="ACE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DA55">
        <v>0</v>
      </c>
      <c r="ADH55">
        <v>0</v>
      </c>
      <c r="ADO55">
        <v>0</v>
      </c>
      <c r="ADV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1</v>
      </c>
      <c r="AEL55">
        <v>632</v>
      </c>
      <c r="AEM55">
        <v>300</v>
      </c>
      <c r="AER55">
        <v>932</v>
      </c>
      <c r="AEY55">
        <v>0</v>
      </c>
      <c r="AEZ55">
        <v>632</v>
      </c>
      <c r="AFA55">
        <v>300</v>
      </c>
      <c r="AFB55">
        <v>0</v>
      </c>
      <c r="AFC55">
        <v>0</v>
      </c>
      <c r="AFD55">
        <v>0</v>
      </c>
      <c r="AFE55">
        <v>0</v>
      </c>
      <c r="AFF55">
        <v>932</v>
      </c>
      <c r="AFM55">
        <v>0</v>
      </c>
      <c r="AFT55">
        <v>0</v>
      </c>
      <c r="AGA55">
        <v>0</v>
      </c>
      <c r="AGH55">
        <v>0</v>
      </c>
      <c r="AGO55">
        <v>0</v>
      </c>
      <c r="AGV55">
        <v>0</v>
      </c>
      <c r="AHC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S55">
        <v>415</v>
      </c>
      <c r="AHT55">
        <v>300</v>
      </c>
      <c r="AHY55">
        <v>715</v>
      </c>
      <c r="AHZ55">
        <v>217</v>
      </c>
      <c r="AIF55">
        <v>217</v>
      </c>
      <c r="AIM55">
        <v>0</v>
      </c>
      <c r="AIT55">
        <v>0</v>
      </c>
      <c r="AIU55">
        <v>632</v>
      </c>
      <c r="AIV55">
        <v>300</v>
      </c>
      <c r="AIW55">
        <v>0</v>
      </c>
      <c r="AIX55">
        <v>0</v>
      </c>
      <c r="AIY55">
        <v>0</v>
      </c>
      <c r="AIZ55">
        <v>0</v>
      </c>
      <c r="AJA55">
        <v>932</v>
      </c>
      <c r="AJB55" t="s">
        <v>2085</v>
      </c>
      <c r="ARV55" t="s">
        <v>2086</v>
      </c>
      <c r="BAP55" t="s">
        <v>2087</v>
      </c>
    </row>
    <row r="56" spans="1:938 1166:1394" x14ac:dyDescent="0.3">
      <c r="A56" t="s">
        <v>6760</v>
      </c>
      <c r="B56" t="s">
        <v>2103</v>
      </c>
      <c r="C56" t="s">
        <v>6761</v>
      </c>
      <c r="P56" t="b">
        <v>0</v>
      </c>
      <c r="Q56" t="b">
        <v>0</v>
      </c>
      <c r="R56" t="b">
        <v>1</v>
      </c>
      <c r="S56" t="b">
        <v>0</v>
      </c>
      <c r="T56" t="b">
        <v>0</v>
      </c>
      <c r="U56" t="b">
        <v>0</v>
      </c>
      <c r="V56">
        <v>111</v>
      </c>
      <c r="W56" s="14">
        <v>44253.853472222225</v>
      </c>
      <c r="X56" t="s">
        <v>6762</v>
      </c>
      <c r="Y56">
        <v>2021</v>
      </c>
      <c r="Z56" t="s">
        <v>6763</v>
      </c>
      <c r="AA56" t="s">
        <v>6764</v>
      </c>
      <c r="AB56" t="s">
        <v>2115</v>
      </c>
      <c r="AC56" t="s">
        <v>6765</v>
      </c>
      <c r="AD56" s="15" t="s">
        <v>6766</v>
      </c>
      <c r="AE56" t="s">
        <v>2109</v>
      </c>
      <c r="AF56" t="s">
        <v>509</v>
      </c>
      <c r="AH56">
        <v>1</v>
      </c>
      <c r="AK56">
        <v>67.3</v>
      </c>
      <c r="AL56">
        <v>67.3</v>
      </c>
      <c r="AM56">
        <v>67.3</v>
      </c>
      <c r="AN56">
        <v>67.3</v>
      </c>
      <c r="AU56">
        <v>0</v>
      </c>
      <c r="BB56">
        <v>0</v>
      </c>
      <c r="BC56">
        <v>56.14</v>
      </c>
      <c r="BD56">
        <v>11.16</v>
      </c>
      <c r="BI56">
        <v>67.3</v>
      </c>
      <c r="BP56">
        <v>0</v>
      </c>
      <c r="BW56">
        <v>0</v>
      </c>
      <c r="CD56">
        <v>0</v>
      </c>
      <c r="CE56">
        <v>56.14</v>
      </c>
      <c r="CF56">
        <v>11.16</v>
      </c>
      <c r="CG56">
        <v>0</v>
      </c>
      <c r="CH56">
        <v>0</v>
      </c>
      <c r="CI56">
        <v>0</v>
      </c>
      <c r="CJ56">
        <v>0</v>
      </c>
      <c r="CK56">
        <v>67.3</v>
      </c>
      <c r="CR56">
        <v>0</v>
      </c>
      <c r="CY56">
        <v>0</v>
      </c>
      <c r="CZ56">
        <v>1</v>
      </c>
      <c r="DA56">
        <v>3</v>
      </c>
      <c r="DF56">
        <v>4</v>
      </c>
      <c r="DM56">
        <v>0</v>
      </c>
      <c r="DT56">
        <v>0</v>
      </c>
      <c r="EA56">
        <v>0</v>
      </c>
      <c r="EB56">
        <v>1</v>
      </c>
      <c r="EC56">
        <v>3</v>
      </c>
      <c r="ED56">
        <v>0</v>
      </c>
      <c r="EE56">
        <v>0</v>
      </c>
      <c r="EF56">
        <v>0</v>
      </c>
      <c r="EG56">
        <v>0</v>
      </c>
      <c r="EH56">
        <v>4</v>
      </c>
      <c r="EI56">
        <v>56.14</v>
      </c>
      <c r="EJ56">
        <v>11.16</v>
      </c>
      <c r="EO56">
        <v>67.3</v>
      </c>
      <c r="EV56">
        <v>0</v>
      </c>
      <c r="FC56">
        <v>0</v>
      </c>
      <c r="FJ56">
        <v>0</v>
      </c>
      <c r="FQ56">
        <v>0</v>
      </c>
      <c r="FX56">
        <v>0</v>
      </c>
      <c r="GE56">
        <v>0</v>
      </c>
      <c r="GM56">
        <v>0</v>
      </c>
      <c r="GN56">
        <v>56.14</v>
      </c>
      <c r="GO56">
        <v>11.16</v>
      </c>
      <c r="GP56">
        <v>0</v>
      </c>
      <c r="GQ56">
        <v>0</v>
      </c>
      <c r="GR56">
        <v>0</v>
      </c>
      <c r="GS56">
        <v>0</v>
      </c>
      <c r="GT56">
        <v>67.3</v>
      </c>
      <c r="HA56">
        <v>0</v>
      </c>
      <c r="HH56">
        <v>0</v>
      </c>
      <c r="HI56">
        <v>56.14</v>
      </c>
      <c r="HJ56">
        <v>11.16</v>
      </c>
      <c r="HO56">
        <v>67.3</v>
      </c>
      <c r="HV56">
        <v>0</v>
      </c>
      <c r="IC56">
        <v>0</v>
      </c>
      <c r="ID56">
        <v>56.14</v>
      </c>
      <c r="IE56">
        <v>11.16</v>
      </c>
      <c r="IF56">
        <v>0</v>
      </c>
      <c r="IG56">
        <v>0</v>
      </c>
      <c r="IH56">
        <v>0</v>
      </c>
      <c r="II56">
        <v>0</v>
      </c>
      <c r="IJ56">
        <v>67.3</v>
      </c>
      <c r="IM56">
        <v>100</v>
      </c>
      <c r="IP56">
        <v>100</v>
      </c>
      <c r="IQ56">
        <v>1</v>
      </c>
      <c r="IR56">
        <v>3</v>
      </c>
      <c r="IS56">
        <v>2</v>
      </c>
      <c r="IT56" t="s">
        <v>2082</v>
      </c>
      <c r="RN56" t="s">
        <v>2083</v>
      </c>
      <c r="AAH56" t="s">
        <v>2084</v>
      </c>
      <c r="AJB56" t="s">
        <v>2085</v>
      </c>
      <c r="ARV56" t="s">
        <v>2086</v>
      </c>
      <c r="BAP56" t="s">
        <v>2087</v>
      </c>
    </row>
    <row r="57" spans="1:938 1166:1394" x14ac:dyDescent="0.3">
      <c r="A57" t="s">
        <v>6767</v>
      </c>
      <c r="B57" t="s">
        <v>2103</v>
      </c>
      <c r="C57" t="s">
        <v>6768</v>
      </c>
      <c r="P57" t="b">
        <v>0</v>
      </c>
      <c r="Q57" t="b">
        <v>0</v>
      </c>
      <c r="R57" t="b">
        <v>1</v>
      </c>
      <c r="S57" t="b">
        <v>1</v>
      </c>
      <c r="T57" t="b">
        <v>0</v>
      </c>
      <c r="U57" t="b">
        <v>0</v>
      </c>
      <c r="V57">
        <v>224</v>
      </c>
      <c r="W57" s="14">
        <v>44253.695138888892</v>
      </c>
      <c r="X57" t="s">
        <v>6769</v>
      </c>
      <c r="Y57">
        <v>2021</v>
      </c>
      <c r="Z57" t="s">
        <v>6770</v>
      </c>
      <c r="AA57" t="s">
        <v>6768</v>
      </c>
      <c r="AB57" t="s">
        <v>6771</v>
      </c>
      <c r="AC57" t="s">
        <v>6772</v>
      </c>
      <c r="AD57" s="15" t="s">
        <v>6773</v>
      </c>
      <c r="AE57" t="s">
        <v>2109</v>
      </c>
      <c r="AF57" t="s">
        <v>509</v>
      </c>
      <c r="AH57">
        <v>1</v>
      </c>
      <c r="AK57">
        <v>2564</v>
      </c>
      <c r="AL57">
        <v>1633</v>
      </c>
      <c r="AM57">
        <v>961</v>
      </c>
      <c r="AN57">
        <v>29</v>
      </c>
      <c r="AU57">
        <v>0</v>
      </c>
      <c r="BB57">
        <v>0</v>
      </c>
      <c r="BC57">
        <v>770</v>
      </c>
      <c r="BD57">
        <v>100</v>
      </c>
      <c r="BH57">
        <v>500</v>
      </c>
      <c r="BI57">
        <v>1370</v>
      </c>
      <c r="BJ57">
        <v>263</v>
      </c>
      <c r="BP57">
        <v>263</v>
      </c>
      <c r="BW57">
        <v>0</v>
      </c>
      <c r="CD57">
        <v>0</v>
      </c>
      <c r="CE57">
        <v>1033</v>
      </c>
      <c r="CF57">
        <v>100</v>
      </c>
      <c r="CG57">
        <v>0</v>
      </c>
      <c r="CH57">
        <v>0</v>
      </c>
      <c r="CI57">
        <v>0</v>
      </c>
      <c r="CJ57">
        <v>500</v>
      </c>
      <c r="CK57">
        <v>1633</v>
      </c>
      <c r="CR57">
        <v>0</v>
      </c>
      <c r="CY57">
        <v>0</v>
      </c>
      <c r="CZ57">
        <v>2</v>
      </c>
      <c r="DA57">
        <v>3</v>
      </c>
      <c r="DE57">
        <v>1</v>
      </c>
      <c r="DF57">
        <v>6</v>
      </c>
      <c r="DG57">
        <v>1</v>
      </c>
      <c r="DM57">
        <v>1</v>
      </c>
      <c r="DT57">
        <v>0</v>
      </c>
      <c r="EA57">
        <v>0</v>
      </c>
      <c r="EB57">
        <v>3</v>
      </c>
      <c r="EC57">
        <v>3</v>
      </c>
      <c r="ED57">
        <v>0</v>
      </c>
      <c r="EE57">
        <v>0</v>
      </c>
      <c r="EF57">
        <v>0</v>
      </c>
      <c r="EG57">
        <v>1</v>
      </c>
      <c r="EH57">
        <v>7</v>
      </c>
      <c r="EI57">
        <v>570</v>
      </c>
      <c r="EJ57">
        <v>100</v>
      </c>
      <c r="EN57">
        <v>300</v>
      </c>
      <c r="EO57">
        <v>970</v>
      </c>
      <c r="EV57">
        <v>0</v>
      </c>
      <c r="EW57">
        <v>80</v>
      </c>
      <c r="FC57">
        <v>80</v>
      </c>
      <c r="FJ57">
        <v>0</v>
      </c>
      <c r="FK57">
        <v>5</v>
      </c>
      <c r="FQ57">
        <v>5</v>
      </c>
      <c r="FX57">
        <v>0</v>
      </c>
      <c r="GE57">
        <v>0</v>
      </c>
      <c r="GF57" t="s">
        <v>6774</v>
      </c>
      <c r="GG57">
        <v>378</v>
      </c>
      <c r="GL57">
        <v>200</v>
      </c>
      <c r="GM57">
        <v>578</v>
      </c>
      <c r="GN57">
        <v>1033</v>
      </c>
      <c r="GO57">
        <v>100</v>
      </c>
      <c r="GP57">
        <v>0</v>
      </c>
      <c r="GQ57">
        <v>0</v>
      </c>
      <c r="GR57">
        <v>0</v>
      </c>
      <c r="GS57">
        <v>500</v>
      </c>
      <c r="GT57">
        <v>1633</v>
      </c>
      <c r="GU57">
        <v>702</v>
      </c>
      <c r="GZ57">
        <v>200</v>
      </c>
      <c r="HA57">
        <v>902</v>
      </c>
      <c r="HH57">
        <v>0</v>
      </c>
      <c r="HI57">
        <v>331</v>
      </c>
      <c r="HJ57">
        <v>100</v>
      </c>
      <c r="HN57">
        <v>300</v>
      </c>
      <c r="HO57">
        <v>731</v>
      </c>
      <c r="HV57">
        <v>0</v>
      </c>
      <c r="IC57">
        <v>0</v>
      </c>
      <c r="ID57">
        <v>1033</v>
      </c>
      <c r="IE57">
        <v>100</v>
      </c>
      <c r="IF57">
        <v>0</v>
      </c>
      <c r="IG57">
        <v>0</v>
      </c>
      <c r="IH57">
        <v>0</v>
      </c>
      <c r="II57">
        <v>500</v>
      </c>
      <c r="IJ57">
        <v>1633</v>
      </c>
      <c r="IK57">
        <v>10</v>
      </c>
      <c r="IL57">
        <v>5</v>
      </c>
      <c r="IM57">
        <v>50</v>
      </c>
      <c r="IN57" t="s">
        <v>6775</v>
      </c>
      <c r="IO57">
        <v>35</v>
      </c>
      <c r="IP57">
        <v>100</v>
      </c>
      <c r="IQ57">
        <v>1</v>
      </c>
      <c r="IR57">
        <v>3</v>
      </c>
      <c r="IS57">
        <v>1</v>
      </c>
      <c r="IT57" t="s">
        <v>2082</v>
      </c>
      <c r="RN57" t="s">
        <v>2083</v>
      </c>
      <c r="AAH57" t="s">
        <v>2084</v>
      </c>
      <c r="AJB57" t="s">
        <v>2085</v>
      </c>
      <c r="ARV57" t="s">
        <v>2086</v>
      </c>
      <c r="BAP57" t="s">
        <v>2087</v>
      </c>
    </row>
    <row r="58" spans="1:938 1166:1394" x14ac:dyDescent="0.3">
      <c r="A58" t="s">
        <v>6776</v>
      </c>
      <c r="B58" t="s">
        <v>2103</v>
      </c>
      <c r="C58" t="s">
        <v>6777</v>
      </c>
      <c r="H58" t="s">
        <v>6565</v>
      </c>
      <c r="I58" s="14">
        <v>44249.706944444442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>
        <v>204</v>
      </c>
      <c r="W58" s="14">
        <v>44249.706944444442</v>
      </c>
      <c r="X58" t="s">
        <v>6778</v>
      </c>
      <c r="Y58">
        <v>2021</v>
      </c>
      <c r="Z58" t="s">
        <v>6779</v>
      </c>
      <c r="AA58" t="s">
        <v>6780</v>
      </c>
      <c r="AB58" t="s">
        <v>6781</v>
      </c>
      <c r="AC58" t="s">
        <v>6782</v>
      </c>
      <c r="AD58" s="15" t="s">
        <v>6783</v>
      </c>
      <c r="AE58" t="s">
        <v>2109</v>
      </c>
      <c r="AF58" t="s">
        <v>509</v>
      </c>
      <c r="AH58">
        <v>1</v>
      </c>
      <c r="AK58">
        <v>790.2</v>
      </c>
      <c r="AL58">
        <v>790.2</v>
      </c>
      <c r="AM58">
        <v>606.9</v>
      </c>
      <c r="AN58">
        <v>606.9</v>
      </c>
      <c r="AU58">
        <v>0</v>
      </c>
      <c r="BB58">
        <v>0</v>
      </c>
      <c r="BC58">
        <v>790.2</v>
      </c>
      <c r="BI58">
        <v>790.2</v>
      </c>
      <c r="BP58">
        <v>0</v>
      </c>
      <c r="BW58">
        <v>0</v>
      </c>
      <c r="CD58">
        <v>0</v>
      </c>
      <c r="CE58">
        <v>790.2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790.2</v>
      </c>
      <c r="CR58">
        <v>0</v>
      </c>
      <c r="CY58">
        <v>0</v>
      </c>
      <c r="CZ58">
        <v>1</v>
      </c>
      <c r="DF58">
        <v>1</v>
      </c>
      <c r="DM58">
        <v>0</v>
      </c>
      <c r="DT58">
        <v>0</v>
      </c>
      <c r="EA58">
        <v>0</v>
      </c>
      <c r="EB58">
        <v>1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1</v>
      </c>
      <c r="EI58">
        <v>775.3</v>
      </c>
      <c r="EO58">
        <v>775.3</v>
      </c>
      <c r="EV58">
        <v>0</v>
      </c>
      <c r="FC58">
        <v>0</v>
      </c>
      <c r="FJ58">
        <v>0</v>
      </c>
      <c r="FK58">
        <v>9.1999999999999993</v>
      </c>
      <c r="FQ58">
        <v>9.1999999999999993</v>
      </c>
      <c r="FX58">
        <v>0</v>
      </c>
      <c r="FY58">
        <v>5.7</v>
      </c>
      <c r="GE58">
        <v>5.7</v>
      </c>
      <c r="GM58">
        <v>0</v>
      </c>
      <c r="GN58">
        <v>790.2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790.2</v>
      </c>
      <c r="HA58">
        <v>0</v>
      </c>
      <c r="HH58">
        <v>0</v>
      </c>
      <c r="HI58">
        <v>790.2</v>
      </c>
      <c r="HO58">
        <v>790.2</v>
      </c>
      <c r="HV58">
        <v>0</v>
      </c>
      <c r="IC58">
        <v>0</v>
      </c>
      <c r="ID58">
        <v>790.2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790.2</v>
      </c>
      <c r="IM58">
        <v>100</v>
      </c>
      <c r="IP58">
        <v>100</v>
      </c>
      <c r="IQ58">
        <v>3</v>
      </c>
      <c r="IR58">
        <v>3</v>
      </c>
      <c r="IS58">
        <v>1</v>
      </c>
      <c r="IT58" t="s">
        <v>2082</v>
      </c>
      <c r="RN58" t="s">
        <v>2083</v>
      </c>
      <c r="AAH58" t="s">
        <v>2084</v>
      </c>
      <c r="AAO58">
        <v>0</v>
      </c>
      <c r="AAV58">
        <v>0</v>
      </c>
      <c r="ABC58">
        <v>0</v>
      </c>
      <c r="ABJ58">
        <v>0</v>
      </c>
      <c r="ABQ58">
        <v>0</v>
      </c>
      <c r="ABX58">
        <v>0</v>
      </c>
      <c r="ACE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DA58">
        <v>0</v>
      </c>
      <c r="ADH58">
        <v>0</v>
      </c>
      <c r="ADO58">
        <v>0</v>
      </c>
      <c r="ADV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1</v>
      </c>
      <c r="AEL58">
        <v>790.2</v>
      </c>
      <c r="AER58">
        <v>790.2</v>
      </c>
      <c r="AEY58">
        <v>0</v>
      </c>
      <c r="AEZ58">
        <v>790.2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790.2</v>
      </c>
      <c r="AFM58">
        <v>0</v>
      </c>
      <c r="AFT58">
        <v>0</v>
      </c>
      <c r="AGA58">
        <v>0</v>
      </c>
      <c r="AGH58">
        <v>0</v>
      </c>
      <c r="AGO58">
        <v>0</v>
      </c>
      <c r="AGV58">
        <v>0</v>
      </c>
      <c r="AHC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S58">
        <v>790.2</v>
      </c>
      <c r="AHY58">
        <v>790.2</v>
      </c>
      <c r="AIF58">
        <v>0</v>
      </c>
      <c r="AIM58">
        <v>0</v>
      </c>
      <c r="AIT58">
        <v>0</v>
      </c>
      <c r="AIU58">
        <v>790.2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790.2</v>
      </c>
      <c r="AJB58" t="s">
        <v>2085</v>
      </c>
      <c r="ARV58" t="s">
        <v>2086</v>
      </c>
      <c r="BAP58" t="s">
        <v>2087</v>
      </c>
    </row>
    <row r="59" spans="1:938 1166:1394" x14ac:dyDescent="0.3">
      <c r="A59" t="s">
        <v>6784</v>
      </c>
      <c r="B59" t="s">
        <v>2103</v>
      </c>
      <c r="C59" t="s">
        <v>6785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b">
        <v>0</v>
      </c>
      <c r="V59">
        <v>98</v>
      </c>
      <c r="W59" s="14">
        <v>44217.996527777781</v>
      </c>
      <c r="X59" t="s">
        <v>6627</v>
      </c>
      <c r="Y59">
        <v>2021</v>
      </c>
      <c r="Z59" t="s">
        <v>6786</v>
      </c>
      <c r="AA59" t="s">
        <v>6785</v>
      </c>
      <c r="AB59" t="s">
        <v>2131</v>
      </c>
      <c r="AC59" t="s">
        <v>6787</v>
      </c>
      <c r="AD59" s="15" t="s">
        <v>6788</v>
      </c>
      <c r="AE59" t="s">
        <v>2109</v>
      </c>
      <c r="AF59" t="s">
        <v>509</v>
      </c>
      <c r="AH59">
        <v>1</v>
      </c>
      <c r="AK59">
        <v>50</v>
      </c>
      <c r="AL59">
        <v>50</v>
      </c>
      <c r="AM59">
        <v>50</v>
      </c>
      <c r="AN59">
        <v>50</v>
      </c>
      <c r="AU59">
        <v>0</v>
      </c>
      <c r="BB59">
        <v>0</v>
      </c>
      <c r="BD59">
        <v>50</v>
      </c>
      <c r="BI59">
        <v>50</v>
      </c>
      <c r="BP59">
        <v>0</v>
      </c>
      <c r="BW59">
        <v>0</v>
      </c>
      <c r="CD59">
        <v>0</v>
      </c>
      <c r="CE59">
        <v>0</v>
      </c>
      <c r="CF59">
        <v>50</v>
      </c>
      <c r="CG59">
        <v>0</v>
      </c>
      <c r="CH59">
        <v>0</v>
      </c>
      <c r="CI59">
        <v>0</v>
      </c>
      <c r="CJ59">
        <v>0</v>
      </c>
      <c r="CK59">
        <v>50</v>
      </c>
      <c r="CR59">
        <v>0</v>
      </c>
      <c r="CY59">
        <v>0</v>
      </c>
      <c r="DA59">
        <v>36</v>
      </c>
      <c r="DF59">
        <v>36</v>
      </c>
      <c r="DM59">
        <v>0</v>
      </c>
      <c r="DT59">
        <v>0</v>
      </c>
      <c r="EA59">
        <v>0</v>
      </c>
      <c r="EB59">
        <v>0</v>
      </c>
      <c r="EC59">
        <v>36</v>
      </c>
      <c r="ED59">
        <v>0</v>
      </c>
      <c r="EE59">
        <v>0</v>
      </c>
      <c r="EF59">
        <v>0</v>
      </c>
      <c r="EG59">
        <v>0</v>
      </c>
      <c r="EH59">
        <v>36</v>
      </c>
      <c r="EO59">
        <v>0</v>
      </c>
      <c r="EV59">
        <v>0</v>
      </c>
      <c r="FC59">
        <v>0</v>
      </c>
      <c r="FJ59">
        <v>0</v>
      </c>
      <c r="FQ59">
        <v>0</v>
      </c>
      <c r="FX59">
        <v>0</v>
      </c>
      <c r="FZ59">
        <v>50</v>
      </c>
      <c r="GE59">
        <v>50</v>
      </c>
      <c r="GM59">
        <v>0</v>
      </c>
      <c r="GN59">
        <v>0</v>
      </c>
      <c r="GO59">
        <v>50</v>
      </c>
      <c r="GP59">
        <v>0</v>
      </c>
      <c r="GQ59">
        <v>0</v>
      </c>
      <c r="GR59">
        <v>0</v>
      </c>
      <c r="GS59">
        <v>0</v>
      </c>
      <c r="GT59">
        <v>50</v>
      </c>
      <c r="HA59">
        <v>0</v>
      </c>
      <c r="HH59">
        <v>0</v>
      </c>
      <c r="HJ59">
        <v>50</v>
      </c>
      <c r="HO59">
        <v>50</v>
      </c>
      <c r="HV59">
        <v>0</v>
      </c>
      <c r="IC59">
        <v>0</v>
      </c>
      <c r="ID59">
        <v>0</v>
      </c>
      <c r="IE59">
        <v>50</v>
      </c>
      <c r="IF59">
        <v>0</v>
      </c>
      <c r="IG59">
        <v>0</v>
      </c>
      <c r="IH59">
        <v>0</v>
      </c>
      <c r="II59">
        <v>0</v>
      </c>
      <c r="IJ59">
        <v>50</v>
      </c>
      <c r="IK59">
        <v>0</v>
      </c>
      <c r="IL59">
        <v>100</v>
      </c>
      <c r="IP59">
        <v>100</v>
      </c>
      <c r="IQ59">
        <v>1</v>
      </c>
      <c r="IR59">
        <v>3</v>
      </c>
      <c r="IS59">
        <v>2</v>
      </c>
      <c r="IT59" t="s">
        <v>2082</v>
      </c>
      <c r="RN59" t="s">
        <v>2083</v>
      </c>
      <c r="AAH59" t="s">
        <v>2084</v>
      </c>
      <c r="AJB59" t="s">
        <v>2085</v>
      </c>
      <c r="ARV59" t="s">
        <v>2086</v>
      </c>
      <c r="BAP59" t="s">
        <v>2087</v>
      </c>
    </row>
    <row r="60" spans="1:938 1166:1394" x14ac:dyDescent="0.3">
      <c r="A60" t="s">
        <v>6789</v>
      </c>
      <c r="B60" t="s">
        <v>2103</v>
      </c>
      <c r="C60" t="s">
        <v>6790</v>
      </c>
      <c r="H60" t="s">
        <v>6487</v>
      </c>
      <c r="I60" s="14">
        <v>44246.961805555555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>
        <v>125</v>
      </c>
      <c r="W60" s="14">
        <v>44246.960416666669</v>
      </c>
      <c r="X60" t="s">
        <v>6791</v>
      </c>
      <c r="Y60">
        <v>2021</v>
      </c>
      <c r="Z60" t="s">
        <v>6792</v>
      </c>
      <c r="AA60" t="s">
        <v>6793</v>
      </c>
      <c r="AB60" t="s">
        <v>6794</v>
      </c>
      <c r="AC60" t="s">
        <v>6795</v>
      </c>
      <c r="AD60" s="15" t="s">
        <v>6796</v>
      </c>
      <c r="AE60" t="s">
        <v>2109</v>
      </c>
      <c r="AF60" t="s">
        <v>509</v>
      </c>
      <c r="AH60">
        <v>1</v>
      </c>
      <c r="AK60">
        <v>134.47</v>
      </c>
      <c r="AL60">
        <v>134.47</v>
      </c>
      <c r="AM60">
        <v>93.67</v>
      </c>
      <c r="AN60">
        <v>93.67</v>
      </c>
      <c r="AU60">
        <v>0</v>
      </c>
      <c r="BB60">
        <v>0</v>
      </c>
      <c r="BC60">
        <v>134.47</v>
      </c>
      <c r="BI60">
        <v>134.47</v>
      </c>
      <c r="BP60">
        <v>0</v>
      </c>
      <c r="BW60">
        <v>0</v>
      </c>
      <c r="CD60">
        <v>0</v>
      </c>
      <c r="CE60">
        <v>134.47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134.47</v>
      </c>
      <c r="CR60">
        <v>0</v>
      </c>
      <c r="CY60">
        <v>0</v>
      </c>
      <c r="CZ60">
        <v>2</v>
      </c>
      <c r="DF60">
        <v>2</v>
      </c>
      <c r="DM60">
        <v>0</v>
      </c>
      <c r="DT60">
        <v>0</v>
      </c>
      <c r="EA60">
        <v>0</v>
      </c>
      <c r="EB60">
        <v>2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2</v>
      </c>
      <c r="EO60">
        <v>0</v>
      </c>
      <c r="EV60">
        <v>0</v>
      </c>
      <c r="EW60">
        <v>70</v>
      </c>
      <c r="FC60">
        <v>70</v>
      </c>
      <c r="FJ60">
        <v>0</v>
      </c>
      <c r="FK60">
        <v>1</v>
      </c>
      <c r="FQ60">
        <v>1</v>
      </c>
      <c r="FR60">
        <v>35.020000000000003</v>
      </c>
      <c r="FX60">
        <v>35.020000000000003</v>
      </c>
      <c r="FY60">
        <v>25.17</v>
      </c>
      <c r="GE60">
        <v>25.17</v>
      </c>
      <c r="GF60" t="s">
        <v>6797</v>
      </c>
      <c r="GG60">
        <v>3.28</v>
      </c>
      <c r="GM60">
        <v>3.28</v>
      </c>
      <c r="GN60">
        <v>134.47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134.47</v>
      </c>
      <c r="GU60">
        <v>70</v>
      </c>
      <c r="HA60">
        <v>70</v>
      </c>
      <c r="HB60">
        <v>2.38</v>
      </c>
      <c r="HH60">
        <v>2.38</v>
      </c>
      <c r="HI60">
        <v>62.09</v>
      </c>
      <c r="HO60">
        <v>62.09</v>
      </c>
      <c r="HV60">
        <v>0</v>
      </c>
      <c r="IC60">
        <v>0</v>
      </c>
      <c r="ID60">
        <v>134.47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134.47</v>
      </c>
      <c r="IL60">
        <v>100</v>
      </c>
      <c r="IP60">
        <v>100</v>
      </c>
      <c r="IQ60">
        <v>1</v>
      </c>
      <c r="IR60">
        <v>3</v>
      </c>
      <c r="IS60">
        <v>1</v>
      </c>
      <c r="IT60" t="s">
        <v>2082</v>
      </c>
      <c r="RN60" t="s">
        <v>2083</v>
      </c>
      <c r="AAH60" t="s">
        <v>2084</v>
      </c>
      <c r="AAO60">
        <v>0</v>
      </c>
      <c r="AAV60">
        <v>0</v>
      </c>
      <c r="ABC60">
        <v>0</v>
      </c>
      <c r="ABJ60">
        <v>0</v>
      </c>
      <c r="ABQ60">
        <v>0</v>
      </c>
      <c r="ABX60">
        <v>0</v>
      </c>
      <c r="ACE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DA60">
        <v>0</v>
      </c>
      <c r="ADH60">
        <v>0</v>
      </c>
      <c r="ADO60">
        <v>0</v>
      </c>
      <c r="ADV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1</v>
      </c>
      <c r="AEL60">
        <v>73.680000000000007</v>
      </c>
      <c r="AER60">
        <v>73.680000000000007</v>
      </c>
      <c r="AES60">
        <v>60.79</v>
      </c>
      <c r="AEY60">
        <v>60.79</v>
      </c>
      <c r="AEZ60">
        <v>134.47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134.47</v>
      </c>
      <c r="AFM60">
        <v>0</v>
      </c>
      <c r="AFT60">
        <v>0</v>
      </c>
      <c r="AGA60">
        <v>0</v>
      </c>
      <c r="AGH60">
        <v>0</v>
      </c>
      <c r="AGO60">
        <v>0</v>
      </c>
      <c r="AGV60">
        <v>0</v>
      </c>
      <c r="AHC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S60">
        <v>134.47</v>
      </c>
      <c r="AHY60">
        <v>134.47</v>
      </c>
      <c r="AIF60">
        <v>0</v>
      </c>
      <c r="AIM60">
        <v>0</v>
      </c>
      <c r="AIT60">
        <v>0</v>
      </c>
      <c r="AIU60">
        <v>134.47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134.47</v>
      </c>
      <c r="AJB60" t="s">
        <v>2085</v>
      </c>
      <c r="ARV60" t="s">
        <v>2086</v>
      </c>
      <c r="BAP60" t="s">
        <v>2087</v>
      </c>
    </row>
    <row r="61" spans="1:938 1166:1394" x14ac:dyDescent="0.3">
      <c r="A61" t="s">
        <v>6798</v>
      </c>
      <c r="B61" t="s">
        <v>2127</v>
      </c>
      <c r="C61" t="s">
        <v>6799</v>
      </c>
      <c r="F61" t="s">
        <v>2160</v>
      </c>
      <c r="G61" s="14">
        <v>44232.770833333336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>
        <v>142</v>
      </c>
      <c r="W61" s="14">
        <v>44232.770138888889</v>
      </c>
      <c r="X61" t="s">
        <v>6800</v>
      </c>
      <c r="Y61">
        <v>2021</v>
      </c>
      <c r="Z61" t="s">
        <v>6801</v>
      </c>
      <c r="AA61" t="s">
        <v>6802</v>
      </c>
      <c r="AB61" t="s">
        <v>6803</v>
      </c>
      <c r="AC61" t="s">
        <v>6804</v>
      </c>
      <c r="AD61" s="15" t="s">
        <v>6805</v>
      </c>
      <c r="AE61" t="s">
        <v>2133</v>
      </c>
      <c r="AF61" t="s">
        <v>505</v>
      </c>
      <c r="AH61">
        <v>1</v>
      </c>
      <c r="AK61">
        <v>415</v>
      </c>
      <c r="AL61">
        <v>415</v>
      </c>
      <c r="AM61">
        <v>154</v>
      </c>
      <c r="AN61">
        <v>154</v>
      </c>
      <c r="AU61">
        <v>0</v>
      </c>
      <c r="AV61">
        <v>415</v>
      </c>
      <c r="BB61">
        <v>415</v>
      </c>
      <c r="BI61">
        <v>0</v>
      </c>
      <c r="BP61">
        <v>0</v>
      </c>
      <c r="BW61">
        <v>0</v>
      </c>
      <c r="CD61">
        <v>0</v>
      </c>
      <c r="CE61">
        <v>415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415</v>
      </c>
      <c r="CR61">
        <v>0</v>
      </c>
      <c r="CS61">
        <v>415</v>
      </c>
      <c r="CY61">
        <v>415</v>
      </c>
      <c r="DF61">
        <v>0</v>
      </c>
      <c r="DM61">
        <v>0</v>
      </c>
      <c r="DT61">
        <v>0</v>
      </c>
      <c r="EA61">
        <v>0</v>
      </c>
      <c r="EB61">
        <v>415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415</v>
      </c>
      <c r="EI61">
        <v>361</v>
      </c>
      <c r="EO61">
        <v>361</v>
      </c>
      <c r="EP61">
        <v>54</v>
      </c>
      <c r="EV61">
        <v>54</v>
      </c>
      <c r="FC61">
        <v>0</v>
      </c>
      <c r="FJ61">
        <v>0</v>
      </c>
      <c r="FQ61">
        <v>0</v>
      </c>
      <c r="FX61">
        <v>0</v>
      </c>
      <c r="GE61">
        <v>0</v>
      </c>
      <c r="GM61">
        <v>0</v>
      </c>
      <c r="GN61">
        <v>415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415</v>
      </c>
      <c r="HA61">
        <v>0</v>
      </c>
      <c r="HB61">
        <v>128</v>
      </c>
      <c r="HH61">
        <v>128</v>
      </c>
      <c r="HI61">
        <v>287</v>
      </c>
      <c r="HO61">
        <v>287</v>
      </c>
      <c r="HV61">
        <v>0</v>
      </c>
      <c r="IC61">
        <v>0</v>
      </c>
      <c r="ID61">
        <v>415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415</v>
      </c>
      <c r="IM61">
        <v>100</v>
      </c>
      <c r="IP61">
        <v>100</v>
      </c>
      <c r="IQ61">
        <v>1</v>
      </c>
      <c r="IR61">
        <v>3</v>
      </c>
      <c r="IS61">
        <v>1</v>
      </c>
      <c r="IT61" t="s">
        <v>2082</v>
      </c>
      <c r="RN61" t="s">
        <v>2083</v>
      </c>
      <c r="RU61">
        <v>0</v>
      </c>
      <c r="SB61">
        <v>0</v>
      </c>
      <c r="SI61">
        <v>0</v>
      </c>
      <c r="SP61">
        <v>0</v>
      </c>
      <c r="SW61">
        <v>0</v>
      </c>
      <c r="TD61">
        <v>0</v>
      </c>
      <c r="TK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G61">
        <v>0</v>
      </c>
      <c r="UN61">
        <v>0</v>
      </c>
      <c r="UU61">
        <v>0</v>
      </c>
      <c r="VB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1</v>
      </c>
      <c r="VR61">
        <v>415</v>
      </c>
      <c r="VX61">
        <v>415</v>
      </c>
      <c r="WE61">
        <v>0</v>
      </c>
      <c r="WF61">
        <v>415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415</v>
      </c>
      <c r="WS61">
        <v>0</v>
      </c>
      <c r="WZ61">
        <v>0</v>
      </c>
      <c r="XG61">
        <v>0</v>
      </c>
      <c r="XN61">
        <v>0</v>
      </c>
      <c r="XU61">
        <v>0</v>
      </c>
      <c r="YB61">
        <v>0</v>
      </c>
      <c r="YI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Y61">
        <v>415</v>
      </c>
      <c r="ZE61">
        <v>415</v>
      </c>
      <c r="ZL61">
        <v>0</v>
      </c>
      <c r="ZS61">
        <v>0</v>
      </c>
      <c r="ZZ61">
        <v>0</v>
      </c>
      <c r="AAA61">
        <v>415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415</v>
      </c>
      <c r="AAH61" t="s">
        <v>2084</v>
      </c>
      <c r="AJB61" t="s">
        <v>2085</v>
      </c>
      <c r="ARV61" t="s">
        <v>2086</v>
      </c>
      <c r="BAP61" t="s">
        <v>2087</v>
      </c>
    </row>
    <row r="62" spans="1:938 1166:1394" x14ac:dyDescent="0.3">
      <c r="A62" t="s">
        <v>6806</v>
      </c>
      <c r="B62" t="s">
        <v>2127</v>
      </c>
      <c r="C62" t="s">
        <v>6807</v>
      </c>
      <c r="F62" t="s">
        <v>2185</v>
      </c>
      <c r="G62" s="14">
        <v>44229.431250000001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>
        <v>170</v>
      </c>
      <c r="W62" s="14">
        <v>44229.429861111108</v>
      </c>
      <c r="X62" t="s">
        <v>6808</v>
      </c>
      <c r="Y62">
        <v>2021</v>
      </c>
      <c r="Z62" t="s">
        <v>6809</v>
      </c>
      <c r="AA62" t="s">
        <v>6810</v>
      </c>
      <c r="AB62" t="s">
        <v>6419</v>
      </c>
      <c r="AC62" t="s">
        <v>6811</v>
      </c>
      <c r="AD62" s="15" t="s">
        <v>6812</v>
      </c>
      <c r="AE62" t="s">
        <v>6813</v>
      </c>
      <c r="AF62" t="s">
        <v>505</v>
      </c>
      <c r="AH62">
        <v>1</v>
      </c>
      <c r="AK62">
        <v>247.4</v>
      </c>
      <c r="AL62">
        <v>247.4</v>
      </c>
      <c r="AM62">
        <v>71.599999999999994</v>
      </c>
      <c r="AN62">
        <v>71.599999999999994</v>
      </c>
      <c r="AU62">
        <v>0</v>
      </c>
      <c r="AV62">
        <v>247.4</v>
      </c>
      <c r="BB62">
        <v>247.4</v>
      </c>
      <c r="BI62">
        <v>0</v>
      </c>
      <c r="BP62">
        <v>0</v>
      </c>
      <c r="BW62">
        <v>0</v>
      </c>
      <c r="CD62">
        <v>0</v>
      </c>
      <c r="CE62">
        <v>247.4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247.4</v>
      </c>
      <c r="CR62">
        <v>0</v>
      </c>
      <c r="CS62">
        <v>2</v>
      </c>
      <c r="CY62">
        <v>2</v>
      </c>
      <c r="DF62">
        <v>0</v>
      </c>
      <c r="DM62">
        <v>0</v>
      </c>
      <c r="DT62">
        <v>0</v>
      </c>
      <c r="EA62">
        <v>0</v>
      </c>
      <c r="EB62">
        <v>2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2</v>
      </c>
      <c r="EI62">
        <v>189.6</v>
      </c>
      <c r="EO62">
        <v>189.6</v>
      </c>
      <c r="EP62">
        <v>1</v>
      </c>
      <c r="EV62">
        <v>1</v>
      </c>
      <c r="EW62">
        <v>1.3</v>
      </c>
      <c r="FC62">
        <v>1.3</v>
      </c>
      <c r="FJ62">
        <v>0</v>
      </c>
      <c r="FQ62">
        <v>0</v>
      </c>
      <c r="FR62">
        <v>55.5</v>
      </c>
      <c r="FX62">
        <v>55.5</v>
      </c>
      <c r="GE62">
        <v>0</v>
      </c>
      <c r="GM62">
        <v>0</v>
      </c>
      <c r="GN62">
        <v>247.4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247.4</v>
      </c>
      <c r="HA62">
        <v>0</v>
      </c>
      <c r="HB62">
        <v>247.4</v>
      </c>
      <c r="HH62">
        <v>247.4</v>
      </c>
      <c r="HO62">
        <v>0</v>
      </c>
      <c r="HV62">
        <v>0</v>
      </c>
      <c r="IC62">
        <v>0</v>
      </c>
      <c r="ID62">
        <v>247.4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247.4</v>
      </c>
      <c r="IK62">
        <v>14</v>
      </c>
      <c r="IM62">
        <v>86</v>
      </c>
      <c r="IP62">
        <v>100</v>
      </c>
      <c r="IQ62">
        <v>1</v>
      </c>
      <c r="IR62">
        <v>3</v>
      </c>
      <c r="IS62">
        <v>1</v>
      </c>
      <c r="IT62" t="s">
        <v>2082</v>
      </c>
      <c r="RN62" t="s">
        <v>2083</v>
      </c>
      <c r="RU62">
        <v>0</v>
      </c>
      <c r="SB62">
        <v>0</v>
      </c>
      <c r="SI62">
        <v>0</v>
      </c>
      <c r="SP62">
        <v>0</v>
      </c>
      <c r="SW62">
        <v>0</v>
      </c>
      <c r="TD62">
        <v>0</v>
      </c>
      <c r="TK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G62">
        <v>0</v>
      </c>
      <c r="UN62">
        <v>0</v>
      </c>
      <c r="UU62">
        <v>0</v>
      </c>
      <c r="VB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2</v>
      </c>
      <c r="VX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S62">
        <v>0</v>
      </c>
      <c r="WT62">
        <v>38.299999999999997</v>
      </c>
      <c r="WZ62">
        <v>38.299999999999997</v>
      </c>
      <c r="XG62">
        <v>0</v>
      </c>
      <c r="XH62">
        <v>209.1</v>
      </c>
      <c r="XN62">
        <v>209.1</v>
      </c>
      <c r="XU62">
        <v>0</v>
      </c>
      <c r="YB62">
        <v>0</v>
      </c>
      <c r="YI62">
        <v>0</v>
      </c>
      <c r="YP62">
        <v>0</v>
      </c>
      <c r="YQ62">
        <v>247.4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247.4</v>
      </c>
      <c r="YY62">
        <v>247.4</v>
      </c>
      <c r="ZE62">
        <v>247.4</v>
      </c>
      <c r="ZL62">
        <v>0</v>
      </c>
      <c r="ZS62">
        <v>0</v>
      </c>
      <c r="ZZ62">
        <v>0</v>
      </c>
      <c r="AAA62">
        <v>247.4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247.4</v>
      </c>
      <c r="AAH62" t="s">
        <v>2084</v>
      </c>
      <c r="AJB62" t="s">
        <v>2085</v>
      </c>
      <c r="ARV62" t="s">
        <v>2086</v>
      </c>
      <c r="BAP62" t="s">
        <v>2087</v>
      </c>
    </row>
    <row r="63" spans="1:938 1166:1394" x14ac:dyDescent="0.3">
      <c r="A63" t="s">
        <v>6814</v>
      </c>
      <c r="B63" t="s">
        <v>2127</v>
      </c>
      <c r="C63" t="s">
        <v>6815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>
        <v>205</v>
      </c>
      <c r="W63" s="14">
        <v>44244.619444444441</v>
      </c>
      <c r="X63" t="s">
        <v>6816</v>
      </c>
      <c r="Y63">
        <v>2021</v>
      </c>
      <c r="Z63" t="s">
        <v>6817</v>
      </c>
      <c r="AA63" t="s">
        <v>6818</v>
      </c>
      <c r="AB63" t="s">
        <v>6819</v>
      </c>
      <c r="AC63" t="s">
        <v>6820</v>
      </c>
      <c r="AD63" s="15" t="s">
        <v>6821</v>
      </c>
      <c r="AE63" t="s">
        <v>6822</v>
      </c>
      <c r="AF63" t="s">
        <v>513</v>
      </c>
      <c r="AH63">
        <v>1</v>
      </c>
      <c r="AK63">
        <v>674</v>
      </c>
      <c r="AL63">
        <v>519</v>
      </c>
      <c r="AM63">
        <v>602</v>
      </c>
      <c r="AN63">
        <v>447</v>
      </c>
      <c r="AU63">
        <v>0</v>
      </c>
      <c r="AV63">
        <v>378</v>
      </c>
      <c r="BB63">
        <v>378</v>
      </c>
      <c r="BI63">
        <v>0</v>
      </c>
      <c r="BJ63">
        <v>36</v>
      </c>
      <c r="BN63">
        <v>105</v>
      </c>
      <c r="BP63">
        <v>141</v>
      </c>
      <c r="BW63">
        <v>0</v>
      </c>
      <c r="CD63">
        <v>0</v>
      </c>
      <c r="CE63">
        <v>414</v>
      </c>
      <c r="CF63">
        <v>0</v>
      </c>
      <c r="CG63">
        <v>0</v>
      </c>
      <c r="CH63">
        <v>0</v>
      </c>
      <c r="CI63">
        <v>105</v>
      </c>
      <c r="CJ63">
        <v>0</v>
      </c>
      <c r="CK63">
        <v>519</v>
      </c>
      <c r="CR63">
        <v>0</v>
      </c>
      <c r="CS63">
        <v>4</v>
      </c>
      <c r="CY63">
        <v>4</v>
      </c>
      <c r="DF63">
        <v>0</v>
      </c>
      <c r="DG63">
        <v>1</v>
      </c>
      <c r="DK63">
        <v>1</v>
      </c>
      <c r="DM63">
        <v>2</v>
      </c>
      <c r="DT63">
        <v>0</v>
      </c>
      <c r="EA63">
        <v>0</v>
      </c>
      <c r="EB63">
        <v>5</v>
      </c>
      <c r="EC63">
        <v>0</v>
      </c>
      <c r="ED63">
        <v>0</v>
      </c>
      <c r="EE63">
        <v>0</v>
      </c>
      <c r="EF63">
        <v>1</v>
      </c>
      <c r="EG63">
        <v>0</v>
      </c>
      <c r="EH63">
        <v>6</v>
      </c>
      <c r="EI63">
        <v>356</v>
      </c>
      <c r="EM63">
        <v>105</v>
      </c>
      <c r="EO63">
        <v>461</v>
      </c>
      <c r="EP63">
        <v>16</v>
      </c>
      <c r="EV63">
        <v>16</v>
      </c>
      <c r="FC63">
        <v>0</v>
      </c>
      <c r="FJ63">
        <v>0</v>
      </c>
      <c r="FQ63">
        <v>0</v>
      </c>
      <c r="FX63">
        <v>0</v>
      </c>
      <c r="FY63">
        <v>42</v>
      </c>
      <c r="GE63">
        <v>42</v>
      </c>
      <c r="GM63">
        <v>0</v>
      </c>
      <c r="GN63">
        <v>414</v>
      </c>
      <c r="GO63">
        <v>0</v>
      </c>
      <c r="GP63">
        <v>0</v>
      </c>
      <c r="GQ63">
        <v>0</v>
      </c>
      <c r="GR63">
        <v>105</v>
      </c>
      <c r="GS63">
        <v>0</v>
      </c>
      <c r="GT63">
        <v>519</v>
      </c>
      <c r="GU63">
        <v>31</v>
      </c>
      <c r="HA63">
        <v>31</v>
      </c>
      <c r="HB63">
        <v>372</v>
      </c>
      <c r="HF63">
        <v>105</v>
      </c>
      <c r="HH63">
        <v>477</v>
      </c>
      <c r="HO63">
        <v>0</v>
      </c>
      <c r="HP63">
        <v>11</v>
      </c>
      <c r="HV63">
        <v>11</v>
      </c>
      <c r="IC63">
        <v>0</v>
      </c>
      <c r="ID63">
        <v>414</v>
      </c>
      <c r="IE63">
        <v>0</v>
      </c>
      <c r="IF63">
        <v>0</v>
      </c>
      <c r="IG63">
        <v>0</v>
      </c>
      <c r="IH63">
        <v>105</v>
      </c>
      <c r="II63">
        <v>0</v>
      </c>
      <c r="IJ63">
        <v>519</v>
      </c>
      <c r="IM63">
        <v>100</v>
      </c>
      <c r="IP63">
        <v>100</v>
      </c>
      <c r="IQ63">
        <v>1</v>
      </c>
      <c r="IR63">
        <v>3</v>
      </c>
      <c r="IS63">
        <v>1</v>
      </c>
      <c r="IT63" t="s">
        <v>2082</v>
      </c>
      <c r="RN63" t="s">
        <v>2083</v>
      </c>
      <c r="AAH63" t="s">
        <v>2084</v>
      </c>
      <c r="AJB63" t="s">
        <v>2085</v>
      </c>
      <c r="ARV63" t="s">
        <v>2086</v>
      </c>
      <c r="BAP63" t="s">
        <v>2087</v>
      </c>
    </row>
    <row r="64" spans="1:938 1166:1394" x14ac:dyDescent="0.3">
      <c r="A64" t="s">
        <v>6823</v>
      </c>
      <c r="B64" t="s">
        <v>2127</v>
      </c>
      <c r="C64" t="s">
        <v>6824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>
        <v>175</v>
      </c>
      <c r="W64" s="14">
        <v>44229.517361111109</v>
      </c>
      <c r="X64" t="s">
        <v>6825</v>
      </c>
      <c r="Y64">
        <v>2021</v>
      </c>
      <c r="Z64" t="s">
        <v>6826</v>
      </c>
      <c r="AA64" t="s">
        <v>6824</v>
      </c>
      <c r="AB64" t="s">
        <v>6827</v>
      </c>
      <c r="AC64" t="s">
        <v>6828</v>
      </c>
      <c r="AE64" t="s">
        <v>6829</v>
      </c>
      <c r="AF64" t="s">
        <v>505</v>
      </c>
      <c r="AH64">
        <v>2</v>
      </c>
      <c r="AI64">
        <v>7</v>
      </c>
      <c r="AJ64" t="s">
        <v>6830</v>
      </c>
      <c r="AU64">
        <v>0</v>
      </c>
      <c r="BB64">
        <v>0</v>
      </c>
      <c r="BI64">
        <v>0</v>
      </c>
      <c r="BP64">
        <v>0</v>
      </c>
      <c r="BW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R64">
        <v>0</v>
      </c>
      <c r="CY64">
        <v>0</v>
      </c>
      <c r="DF64">
        <v>0</v>
      </c>
      <c r="DM64">
        <v>0</v>
      </c>
      <c r="DT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O64">
        <v>0</v>
      </c>
      <c r="EV64">
        <v>0</v>
      </c>
      <c r="FC64">
        <v>0</v>
      </c>
      <c r="FJ64">
        <v>0</v>
      </c>
      <c r="FQ64">
        <v>0</v>
      </c>
      <c r="FX64">
        <v>0</v>
      </c>
      <c r="GE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HA64">
        <v>0</v>
      </c>
      <c r="HH64">
        <v>0</v>
      </c>
      <c r="HO64">
        <v>0</v>
      </c>
      <c r="HV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Q64">
        <v>1</v>
      </c>
      <c r="IR64">
        <v>3</v>
      </c>
      <c r="IS64">
        <v>2</v>
      </c>
      <c r="IT64" t="s">
        <v>2082</v>
      </c>
      <c r="RN64" t="s">
        <v>2083</v>
      </c>
      <c r="AAH64" t="s">
        <v>2084</v>
      </c>
      <c r="AJB64" t="s">
        <v>2085</v>
      </c>
      <c r="ARV64" t="s">
        <v>2086</v>
      </c>
      <c r="BAP64" t="s">
        <v>2087</v>
      </c>
    </row>
    <row r="65" spans="1:1023 1030:1394" x14ac:dyDescent="0.3">
      <c r="A65" t="s">
        <v>6831</v>
      </c>
      <c r="B65" t="s">
        <v>2127</v>
      </c>
      <c r="C65" t="s">
        <v>6832</v>
      </c>
      <c r="F65" t="s">
        <v>2160</v>
      </c>
      <c r="G65" s="14">
        <v>44244.811805555553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>
        <v>54</v>
      </c>
      <c r="W65" s="14">
        <v>44244.806944444441</v>
      </c>
      <c r="X65" t="s">
        <v>6833</v>
      </c>
      <c r="Y65">
        <v>2021</v>
      </c>
      <c r="Z65" t="s">
        <v>6834</v>
      </c>
      <c r="AA65" t="s">
        <v>6835</v>
      </c>
      <c r="AB65" t="s">
        <v>6419</v>
      </c>
      <c r="AC65" t="s">
        <v>6836</v>
      </c>
      <c r="AD65" s="15" t="s">
        <v>6837</v>
      </c>
      <c r="AE65" t="s">
        <v>2133</v>
      </c>
      <c r="AF65" t="s">
        <v>505</v>
      </c>
      <c r="AH65">
        <v>1</v>
      </c>
      <c r="AK65">
        <v>297.83</v>
      </c>
      <c r="AL65">
        <v>297.83</v>
      </c>
      <c r="AM65">
        <v>297.83</v>
      </c>
      <c r="AN65">
        <v>297.83</v>
      </c>
      <c r="AU65">
        <v>0</v>
      </c>
      <c r="AV65">
        <v>178.17</v>
      </c>
      <c r="AW65">
        <v>43.65</v>
      </c>
      <c r="AX65">
        <v>50</v>
      </c>
      <c r="AY65">
        <v>26.01</v>
      </c>
      <c r="BB65">
        <v>297.83</v>
      </c>
      <c r="BI65">
        <v>0</v>
      </c>
      <c r="BP65">
        <v>0</v>
      </c>
      <c r="BW65">
        <v>0</v>
      </c>
      <c r="CD65">
        <v>0</v>
      </c>
      <c r="CE65">
        <v>178.17</v>
      </c>
      <c r="CF65">
        <v>43.65</v>
      </c>
      <c r="CG65">
        <v>50</v>
      </c>
      <c r="CH65">
        <v>26.01</v>
      </c>
      <c r="CI65">
        <v>0</v>
      </c>
      <c r="CJ65">
        <v>0</v>
      </c>
      <c r="CK65">
        <v>297.83</v>
      </c>
      <c r="CR65">
        <v>0</v>
      </c>
      <c r="CS65">
        <v>7</v>
      </c>
      <c r="CT65">
        <v>1</v>
      </c>
      <c r="CU65">
        <v>1</v>
      </c>
      <c r="CV65">
        <v>1</v>
      </c>
      <c r="CY65">
        <v>10</v>
      </c>
      <c r="DF65">
        <v>0</v>
      </c>
      <c r="DM65">
        <v>0</v>
      </c>
      <c r="DT65">
        <v>0</v>
      </c>
      <c r="EA65">
        <v>0</v>
      </c>
      <c r="EB65">
        <v>7</v>
      </c>
      <c r="EC65">
        <v>1</v>
      </c>
      <c r="ED65">
        <v>1</v>
      </c>
      <c r="EE65">
        <v>1</v>
      </c>
      <c r="EF65">
        <v>0</v>
      </c>
      <c r="EG65">
        <v>0</v>
      </c>
      <c r="EH65">
        <v>10</v>
      </c>
      <c r="EO65">
        <v>0</v>
      </c>
      <c r="EV65">
        <v>0</v>
      </c>
      <c r="FC65">
        <v>0</v>
      </c>
      <c r="FD65">
        <v>39.200000000000003</v>
      </c>
      <c r="FJ65">
        <v>39.200000000000003</v>
      </c>
      <c r="FQ65">
        <v>0</v>
      </c>
      <c r="FX65">
        <v>0</v>
      </c>
      <c r="FY65">
        <v>110.66</v>
      </c>
      <c r="GA65">
        <v>50</v>
      </c>
      <c r="GE65">
        <v>160.66</v>
      </c>
      <c r="GF65" t="s">
        <v>6838</v>
      </c>
      <c r="GG65">
        <v>28.31</v>
      </c>
      <c r="GH65">
        <v>43.65</v>
      </c>
      <c r="GJ65">
        <v>26.01</v>
      </c>
      <c r="GM65">
        <v>97.97</v>
      </c>
      <c r="GN65">
        <v>178.17</v>
      </c>
      <c r="GO65">
        <v>43.65</v>
      </c>
      <c r="GP65">
        <v>50</v>
      </c>
      <c r="GQ65">
        <v>26.01</v>
      </c>
      <c r="GR65">
        <v>0</v>
      </c>
      <c r="GS65">
        <v>0</v>
      </c>
      <c r="GT65">
        <v>297.83</v>
      </c>
      <c r="GU65">
        <v>32</v>
      </c>
      <c r="GV65">
        <v>43.65</v>
      </c>
      <c r="GW65">
        <v>50</v>
      </c>
      <c r="HA65">
        <v>125.65</v>
      </c>
      <c r="HB65">
        <v>137.15</v>
      </c>
      <c r="HE65">
        <v>1.21</v>
      </c>
      <c r="HH65">
        <v>138.36000000000001</v>
      </c>
      <c r="HI65">
        <v>9.02</v>
      </c>
      <c r="HL65">
        <v>24.8</v>
      </c>
      <c r="HO65">
        <v>33.82</v>
      </c>
      <c r="HV65">
        <v>0</v>
      </c>
      <c r="IC65">
        <v>0</v>
      </c>
      <c r="ID65">
        <v>178.17</v>
      </c>
      <c r="IE65">
        <v>43.65</v>
      </c>
      <c r="IF65">
        <v>50</v>
      </c>
      <c r="IG65">
        <v>26.01</v>
      </c>
      <c r="IH65">
        <v>0</v>
      </c>
      <c r="II65">
        <v>0</v>
      </c>
      <c r="IJ65">
        <v>297.83</v>
      </c>
      <c r="IK65">
        <v>30</v>
      </c>
      <c r="IL65">
        <v>2</v>
      </c>
      <c r="IM65">
        <v>68</v>
      </c>
      <c r="IP65">
        <v>100</v>
      </c>
      <c r="IQ65">
        <v>1</v>
      </c>
      <c r="IR65">
        <v>3</v>
      </c>
      <c r="IS65">
        <v>1</v>
      </c>
      <c r="IT65" t="s">
        <v>2082</v>
      </c>
      <c r="RN65" t="s">
        <v>2083</v>
      </c>
      <c r="RU65">
        <v>0</v>
      </c>
      <c r="SB65">
        <v>0</v>
      </c>
      <c r="SI65">
        <v>0</v>
      </c>
      <c r="SP65">
        <v>0</v>
      </c>
      <c r="SW65">
        <v>0</v>
      </c>
      <c r="TD65">
        <v>0</v>
      </c>
      <c r="TK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G65">
        <v>0</v>
      </c>
      <c r="UN65">
        <v>0</v>
      </c>
      <c r="UU65">
        <v>0</v>
      </c>
      <c r="VB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3</v>
      </c>
      <c r="VR65">
        <v>48.17</v>
      </c>
      <c r="VT65">
        <v>50</v>
      </c>
      <c r="VX65">
        <v>98.17</v>
      </c>
      <c r="WE65">
        <v>0</v>
      </c>
      <c r="WF65">
        <v>48.17</v>
      </c>
      <c r="WG65">
        <v>0</v>
      </c>
      <c r="WH65">
        <v>50</v>
      </c>
      <c r="WI65">
        <v>0</v>
      </c>
      <c r="WJ65">
        <v>0</v>
      </c>
      <c r="WK65">
        <v>0</v>
      </c>
      <c r="WL65">
        <v>98.17</v>
      </c>
      <c r="WN65">
        <v>43.65</v>
      </c>
      <c r="WS65">
        <v>43.65</v>
      </c>
      <c r="WT65">
        <v>130</v>
      </c>
      <c r="WZ65">
        <v>130</v>
      </c>
      <c r="XD65">
        <v>26.01</v>
      </c>
      <c r="XG65">
        <v>26.01</v>
      </c>
      <c r="XN65">
        <v>0</v>
      </c>
      <c r="XU65">
        <v>0</v>
      </c>
      <c r="YB65">
        <v>0</v>
      </c>
      <c r="YI65">
        <v>0</v>
      </c>
      <c r="YP65">
        <v>0</v>
      </c>
      <c r="YQ65">
        <v>130</v>
      </c>
      <c r="YR65">
        <v>43.65</v>
      </c>
      <c r="YS65">
        <v>0</v>
      </c>
      <c r="YT65">
        <v>26.01</v>
      </c>
      <c r="YU65">
        <v>0</v>
      </c>
      <c r="YV65">
        <v>0</v>
      </c>
      <c r="YW65">
        <v>199.66</v>
      </c>
      <c r="YX65">
        <v>297.83</v>
      </c>
      <c r="YZ65">
        <v>43.65</v>
      </c>
      <c r="ZE65">
        <v>43.65</v>
      </c>
      <c r="ZF65">
        <v>178.17</v>
      </c>
      <c r="ZH65">
        <v>50</v>
      </c>
      <c r="ZI65">
        <v>26.01</v>
      </c>
      <c r="ZL65">
        <v>254.18</v>
      </c>
      <c r="ZS65">
        <v>0</v>
      </c>
      <c r="ZZ65">
        <v>0</v>
      </c>
      <c r="AAA65">
        <v>178.17</v>
      </c>
      <c r="AAB65">
        <v>43.65</v>
      </c>
      <c r="AAC65">
        <v>50</v>
      </c>
      <c r="AAD65">
        <v>26.01</v>
      </c>
      <c r="AAE65">
        <v>0</v>
      </c>
      <c r="AAF65">
        <v>0</v>
      </c>
      <c r="AAG65">
        <v>297.83</v>
      </c>
      <c r="AAH65" t="s">
        <v>2084</v>
      </c>
      <c r="AJB65" t="s">
        <v>2085</v>
      </c>
      <c r="ARV65" t="s">
        <v>2086</v>
      </c>
      <c r="BAP65" t="s">
        <v>2087</v>
      </c>
    </row>
    <row r="66" spans="1:1023 1030:1394" x14ac:dyDescent="0.3">
      <c r="A66" t="s">
        <v>6839</v>
      </c>
      <c r="B66" t="s">
        <v>2127</v>
      </c>
      <c r="C66" t="s">
        <v>6840</v>
      </c>
      <c r="F66" t="s">
        <v>2185</v>
      </c>
      <c r="G66" s="14">
        <v>44244.71597222222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>
        <v>58</v>
      </c>
      <c r="W66" s="14">
        <v>44244.708333333336</v>
      </c>
      <c r="X66" t="s">
        <v>6841</v>
      </c>
      <c r="Y66">
        <v>2021</v>
      </c>
      <c r="Z66" t="s">
        <v>6842</v>
      </c>
      <c r="AA66" t="s">
        <v>6843</v>
      </c>
      <c r="AB66" t="s">
        <v>6844</v>
      </c>
      <c r="AC66" t="s">
        <v>6845</v>
      </c>
      <c r="AD66" s="15" t="s">
        <v>6846</v>
      </c>
      <c r="AE66" t="s">
        <v>6829</v>
      </c>
      <c r="AF66" t="s">
        <v>505</v>
      </c>
      <c r="AH66">
        <v>1</v>
      </c>
      <c r="AK66">
        <v>756</v>
      </c>
      <c r="AL66">
        <v>756</v>
      </c>
      <c r="AM66">
        <v>497</v>
      </c>
      <c r="AN66">
        <v>497</v>
      </c>
      <c r="AU66">
        <v>0</v>
      </c>
      <c r="AV66">
        <v>80</v>
      </c>
      <c r="AW66">
        <v>515</v>
      </c>
      <c r="AY66">
        <v>161</v>
      </c>
      <c r="BB66">
        <v>756</v>
      </c>
      <c r="BI66">
        <v>0</v>
      </c>
      <c r="BP66">
        <v>0</v>
      </c>
      <c r="BW66">
        <v>0</v>
      </c>
      <c r="CD66">
        <v>0</v>
      </c>
      <c r="CE66">
        <v>80</v>
      </c>
      <c r="CF66">
        <v>515</v>
      </c>
      <c r="CG66">
        <v>0</v>
      </c>
      <c r="CH66">
        <v>161</v>
      </c>
      <c r="CI66">
        <v>0</v>
      </c>
      <c r="CJ66">
        <v>0</v>
      </c>
      <c r="CK66">
        <v>756</v>
      </c>
      <c r="CR66">
        <v>0</v>
      </c>
      <c r="CS66">
        <v>3</v>
      </c>
      <c r="CT66">
        <v>2</v>
      </c>
      <c r="CV66">
        <v>3</v>
      </c>
      <c r="CY66">
        <v>8</v>
      </c>
      <c r="DF66">
        <v>0</v>
      </c>
      <c r="DM66">
        <v>0</v>
      </c>
      <c r="DT66">
        <v>0</v>
      </c>
      <c r="EA66">
        <v>0</v>
      </c>
      <c r="EB66">
        <v>3</v>
      </c>
      <c r="EC66">
        <v>2</v>
      </c>
      <c r="ED66">
        <v>0</v>
      </c>
      <c r="EE66">
        <v>3</v>
      </c>
      <c r="EF66">
        <v>0</v>
      </c>
      <c r="EG66">
        <v>0</v>
      </c>
      <c r="EH66">
        <v>8</v>
      </c>
      <c r="EI66">
        <v>80</v>
      </c>
      <c r="EL66">
        <v>108</v>
      </c>
      <c r="EO66">
        <v>188</v>
      </c>
      <c r="EQ66">
        <v>515</v>
      </c>
      <c r="ES66">
        <v>53</v>
      </c>
      <c r="EV66">
        <v>568</v>
      </c>
      <c r="FC66">
        <v>0</v>
      </c>
      <c r="FJ66">
        <v>0</v>
      </c>
      <c r="FQ66">
        <v>0</v>
      </c>
      <c r="FX66">
        <v>0</v>
      </c>
      <c r="GE66">
        <v>0</v>
      </c>
      <c r="GM66">
        <v>0</v>
      </c>
      <c r="GN66">
        <v>80</v>
      </c>
      <c r="GO66">
        <v>515</v>
      </c>
      <c r="GP66">
        <v>0</v>
      </c>
      <c r="GQ66">
        <v>161</v>
      </c>
      <c r="GR66">
        <v>0</v>
      </c>
      <c r="GS66">
        <v>0</v>
      </c>
      <c r="GT66">
        <v>756</v>
      </c>
      <c r="HA66">
        <v>0</v>
      </c>
      <c r="HB66">
        <v>80</v>
      </c>
      <c r="HC66">
        <v>515</v>
      </c>
      <c r="HE66">
        <v>161</v>
      </c>
      <c r="HH66">
        <v>756</v>
      </c>
      <c r="HO66">
        <v>0</v>
      </c>
      <c r="HV66">
        <v>0</v>
      </c>
      <c r="IC66">
        <v>0</v>
      </c>
      <c r="ID66">
        <v>80</v>
      </c>
      <c r="IE66">
        <v>515</v>
      </c>
      <c r="IF66">
        <v>0</v>
      </c>
      <c r="IG66">
        <v>161</v>
      </c>
      <c r="IH66">
        <v>0</v>
      </c>
      <c r="II66">
        <v>0</v>
      </c>
      <c r="IJ66">
        <v>756</v>
      </c>
      <c r="IL66">
        <v>100</v>
      </c>
      <c r="IP66">
        <v>100</v>
      </c>
      <c r="IQ66">
        <v>3</v>
      </c>
      <c r="IR66">
        <v>2</v>
      </c>
      <c r="IS66">
        <v>1</v>
      </c>
      <c r="IT66" t="s">
        <v>2082</v>
      </c>
      <c r="RN66" t="s">
        <v>2083</v>
      </c>
      <c r="RU66">
        <v>0</v>
      </c>
      <c r="SB66">
        <v>0</v>
      </c>
      <c r="SI66">
        <v>0</v>
      </c>
      <c r="SP66">
        <v>0</v>
      </c>
      <c r="SW66">
        <v>0</v>
      </c>
      <c r="TD66">
        <v>0</v>
      </c>
      <c r="TK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G66">
        <v>0</v>
      </c>
      <c r="UN66">
        <v>0</v>
      </c>
      <c r="UU66">
        <v>0</v>
      </c>
      <c r="VB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1</v>
      </c>
      <c r="VR66">
        <v>80</v>
      </c>
      <c r="VS66">
        <v>515</v>
      </c>
      <c r="VU66">
        <v>161</v>
      </c>
      <c r="VX66">
        <v>756</v>
      </c>
      <c r="WE66">
        <v>0</v>
      </c>
      <c r="WF66">
        <v>80</v>
      </c>
      <c r="WG66">
        <v>515</v>
      </c>
      <c r="WH66">
        <v>0</v>
      </c>
      <c r="WI66">
        <v>161</v>
      </c>
      <c r="WJ66">
        <v>0</v>
      </c>
      <c r="WK66">
        <v>0</v>
      </c>
      <c r="WL66">
        <v>756</v>
      </c>
      <c r="WS66">
        <v>0</v>
      </c>
      <c r="WZ66">
        <v>0</v>
      </c>
      <c r="XG66">
        <v>0</v>
      </c>
      <c r="XN66">
        <v>0</v>
      </c>
      <c r="XU66">
        <v>0</v>
      </c>
      <c r="YB66">
        <v>0</v>
      </c>
      <c r="YI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Y66">
        <v>80</v>
      </c>
      <c r="YZ66">
        <v>515</v>
      </c>
      <c r="ZB66">
        <v>161</v>
      </c>
      <c r="ZE66">
        <v>756</v>
      </c>
      <c r="ZL66">
        <v>0</v>
      </c>
      <c r="ZS66">
        <v>0</v>
      </c>
      <c r="ZZ66">
        <v>0</v>
      </c>
      <c r="AAA66">
        <v>80</v>
      </c>
      <c r="AAB66">
        <v>515</v>
      </c>
      <c r="AAC66">
        <v>0</v>
      </c>
      <c r="AAD66">
        <v>161</v>
      </c>
      <c r="AAE66">
        <v>0</v>
      </c>
      <c r="AAF66">
        <v>0</v>
      </c>
      <c r="AAG66">
        <v>756</v>
      </c>
      <c r="AAH66" t="s">
        <v>2084</v>
      </c>
      <c r="AJB66" t="s">
        <v>2085</v>
      </c>
      <c r="ARV66" t="s">
        <v>2086</v>
      </c>
      <c r="BAP66" t="s">
        <v>2087</v>
      </c>
    </row>
    <row r="67" spans="1:1023 1030:1394" x14ac:dyDescent="0.3">
      <c r="A67" t="s">
        <v>6847</v>
      </c>
      <c r="B67" t="s">
        <v>2127</v>
      </c>
      <c r="C67" t="s">
        <v>6848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>
        <v>155</v>
      </c>
      <c r="W67" s="14">
        <v>44222.85833333333</v>
      </c>
      <c r="X67" t="s">
        <v>6849</v>
      </c>
      <c r="Y67">
        <v>2021</v>
      </c>
      <c r="Z67" t="s">
        <v>6850</v>
      </c>
      <c r="AA67" t="s">
        <v>6848</v>
      </c>
      <c r="AC67" t="s">
        <v>6851</v>
      </c>
      <c r="AE67" t="s">
        <v>6852</v>
      </c>
      <c r="AF67" t="s">
        <v>505</v>
      </c>
      <c r="AH67">
        <v>2</v>
      </c>
      <c r="AI67">
        <v>6</v>
      </c>
      <c r="AU67">
        <v>0</v>
      </c>
      <c r="BB67">
        <v>0</v>
      </c>
      <c r="BI67">
        <v>0</v>
      </c>
      <c r="BP67">
        <v>0</v>
      </c>
      <c r="BW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R67">
        <v>0</v>
      </c>
      <c r="CY67">
        <v>0</v>
      </c>
      <c r="DF67">
        <v>0</v>
      </c>
      <c r="DM67">
        <v>0</v>
      </c>
      <c r="DT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O67">
        <v>0</v>
      </c>
      <c r="EV67">
        <v>0</v>
      </c>
      <c r="FC67">
        <v>0</v>
      </c>
      <c r="FJ67">
        <v>0</v>
      </c>
      <c r="FQ67">
        <v>0</v>
      </c>
      <c r="FX67">
        <v>0</v>
      </c>
      <c r="GE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HA67">
        <v>0</v>
      </c>
      <c r="HH67">
        <v>0</v>
      </c>
      <c r="HO67">
        <v>0</v>
      </c>
      <c r="HV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Q67">
        <v>1</v>
      </c>
      <c r="IR67">
        <v>3</v>
      </c>
      <c r="IS67">
        <v>2</v>
      </c>
      <c r="IT67" t="s">
        <v>2082</v>
      </c>
      <c r="RN67" t="s">
        <v>2083</v>
      </c>
      <c r="AAH67" t="s">
        <v>2084</v>
      </c>
      <c r="AJB67" t="s">
        <v>2085</v>
      </c>
      <c r="ARV67" t="s">
        <v>2086</v>
      </c>
      <c r="BAP67" t="s">
        <v>2087</v>
      </c>
    </row>
    <row r="68" spans="1:1023 1030:1394" x14ac:dyDescent="0.3">
      <c r="A68" t="s">
        <v>2126</v>
      </c>
      <c r="B68" t="s">
        <v>2127</v>
      </c>
      <c r="C68" t="s">
        <v>2128</v>
      </c>
      <c r="F68" t="s">
        <v>2160</v>
      </c>
      <c r="G68" s="14">
        <v>44249.353472222225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>
        <v>64</v>
      </c>
      <c r="W68" s="14">
        <v>44249.352777777778</v>
      </c>
      <c r="X68" t="s">
        <v>2129</v>
      </c>
      <c r="Y68">
        <v>2021</v>
      </c>
      <c r="Z68" t="s">
        <v>2130</v>
      </c>
      <c r="AA68" t="s">
        <v>2128</v>
      </c>
      <c r="AB68" t="s">
        <v>2131</v>
      </c>
      <c r="AC68" t="s">
        <v>2132</v>
      </c>
      <c r="AD68" s="15" t="s">
        <v>2209</v>
      </c>
      <c r="AE68" t="s">
        <v>2133</v>
      </c>
      <c r="AF68" t="s">
        <v>505</v>
      </c>
      <c r="AH68">
        <v>1</v>
      </c>
      <c r="AK68">
        <v>145</v>
      </c>
      <c r="AL68">
        <v>145</v>
      </c>
      <c r="AM68">
        <v>0</v>
      </c>
      <c r="AN68">
        <v>0</v>
      </c>
      <c r="AU68">
        <v>0</v>
      </c>
      <c r="AY68">
        <v>145</v>
      </c>
      <c r="BB68">
        <v>145</v>
      </c>
      <c r="BI68">
        <v>0</v>
      </c>
      <c r="BP68">
        <v>0</v>
      </c>
      <c r="BW68">
        <v>0</v>
      </c>
      <c r="CD68">
        <v>0</v>
      </c>
      <c r="CE68">
        <v>0</v>
      </c>
      <c r="CF68">
        <v>0</v>
      </c>
      <c r="CG68">
        <v>0</v>
      </c>
      <c r="CH68">
        <v>145</v>
      </c>
      <c r="CI68">
        <v>0</v>
      </c>
      <c r="CJ68">
        <v>0</v>
      </c>
      <c r="CK68">
        <v>145</v>
      </c>
      <c r="CR68">
        <v>0</v>
      </c>
      <c r="CV68">
        <v>1</v>
      </c>
      <c r="CY68">
        <v>1</v>
      </c>
      <c r="DF68">
        <v>0</v>
      </c>
      <c r="DM68">
        <v>0</v>
      </c>
      <c r="DT68">
        <v>0</v>
      </c>
      <c r="EA68">
        <v>0</v>
      </c>
      <c r="EB68">
        <v>0</v>
      </c>
      <c r="EC68">
        <v>0</v>
      </c>
      <c r="ED68">
        <v>0</v>
      </c>
      <c r="EE68">
        <v>1</v>
      </c>
      <c r="EF68">
        <v>0</v>
      </c>
      <c r="EG68">
        <v>0</v>
      </c>
      <c r="EH68">
        <v>1</v>
      </c>
      <c r="EO68">
        <v>0</v>
      </c>
      <c r="EV68">
        <v>0</v>
      </c>
      <c r="FC68">
        <v>0</v>
      </c>
      <c r="FJ68">
        <v>0</v>
      </c>
      <c r="FQ68">
        <v>0</v>
      </c>
      <c r="FU68">
        <v>145</v>
      </c>
      <c r="FX68">
        <v>145</v>
      </c>
      <c r="GE68">
        <v>0</v>
      </c>
      <c r="GM68">
        <v>0</v>
      </c>
      <c r="GN68">
        <v>0</v>
      </c>
      <c r="GO68">
        <v>0</v>
      </c>
      <c r="GP68">
        <v>0</v>
      </c>
      <c r="GQ68">
        <v>145</v>
      </c>
      <c r="GR68">
        <v>0</v>
      </c>
      <c r="GS68">
        <v>0</v>
      </c>
      <c r="GT68">
        <v>145</v>
      </c>
      <c r="HA68">
        <v>0</v>
      </c>
      <c r="HE68">
        <v>145</v>
      </c>
      <c r="HH68">
        <v>145</v>
      </c>
      <c r="HO68">
        <v>0</v>
      </c>
      <c r="HV68">
        <v>0</v>
      </c>
      <c r="IC68">
        <v>0</v>
      </c>
      <c r="ID68">
        <v>0</v>
      </c>
      <c r="IE68">
        <v>0</v>
      </c>
      <c r="IF68">
        <v>0</v>
      </c>
      <c r="IG68">
        <v>145</v>
      </c>
      <c r="IH68">
        <v>0</v>
      </c>
      <c r="II68">
        <v>0</v>
      </c>
      <c r="IJ68">
        <v>145</v>
      </c>
      <c r="IM68">
        <v>100</v>
      </c>
      <c r="IP68">
        <v>100</v>
      </c>
      <c r="IQ68">
        <v>1</v>
      </c>
      <c r="IR68">
        <v>3</v>
      </c>
      <c r="IS68">
        <v>1</v>
      </c>
      <c r="IT68" t="s">
        <v>2082</v>
      </c>
      <c r="RN68" t="s">
        <v>2083</v>
      </c>
      <c r="RU68">
        <v>0</v>
      </c>
      <c r="SB68">
        <v>0</v>
      </c>
      <c r="SI68">
        <v>0</v>
      </c>
      <c r="SP68">
        <v>0</v>
      </c>
      <c r="SW68">
        <v>0</v>
      </c>
      <c r="TD68">
        <v>0</v>
      </c>
      <c r="TK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G68">
        <v>0</v>
      </c>
      <c r="UN68">
        <v>0</v>
      </c>
      <c r="UU68">
        <v>0</v>
      </c>
      <c r="VB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2</v>
      </c>
      <c r="VX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S68">
        <v>0</v>
      </c>
      <c r="WZ68">
        <v>0</v>
      </c>
      <c r="XG68">
        <v>0</v>
      </c>
      <c r="XN68">
        <v>0</v>
      </c>
      <c r="XU68">
        <v>0</v>
      </c>
      <c r="XY68">
        <v>145</v>
      </c>
      <c r="YB68">
        <v>145</v>
      </c>
      <c r="YI68">
        <v>0</v>
      </c>
      <c r="YP68">
        <v>0</v>
      </c>
      <c r="YQ68">
        <v>0</v>
      </c>
      <c r="YR68">
        <v>0</v>
      </c>
      <c r="YS68">
        <v>0</v>
      </c>
      <c r="YT68">
        <v>145</v>
      </c>
      <c r="YU68">
        <v>0</v>
      </c>
      <c r="YV68">
        <v>0</v>
      </c>
      <c r="YW68">
        <v>145</v>
      </c>
      <c r="ZE68">
        <v>0</v>
      </c>
      <c r="ZI68">
        <v>145</v>
      </c>
      <c r="ZL68">
        <v>145</v>
      </c>
      <c r="ZS68">
        <v>0</v>
      </c>
      <c r="ZZ68">
        <v>0</v>
      </c>
      <c r="AAA68">
        <v>0</v>
      </c>
      <c r="AAB68">
        <v>0</v>
      </c>
      <c r="AAC68">
        <v>0</v>
      </c>
      <c r="AAD68">
        <v>145</v>
      </c>
      <c r="AAE68">
        <v>0</v>
      </c>
      <c r="AAF68">
        <v>0</v>
      </c>
      <c r="AAG68">
        <v>145</v>
      </c>
      <c r="AAH68" t="s">
        <v>2084</v>
      </c>
      <c r="AJB68" t="s">
        <v>2085</v>
      </c>
      <c r="ARV68" t="s">
        <v>2086</v>
      </c>
      <c r="BAP68" t="s">
        <v>2087</v>
      </c>
    </row>
    <row r="69" spans="1:1023 1030:1394" x14ac:dyDescent="0.3">
      <c r="A69" t="s">
        <v>6853</v>
      </c>
      <c r="B69" t="s">
        <v>2127</v>
      </c>
      <c r="C69" t="s">
        <v>6854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>
        <v>161</v>
      </c>
      <c r="W69" s="14">
        <v>44228.379166666666</v>
      </c>
      <c r="X69" t="s">
        <v>6855</v>
      </c>
      <c r="Y69">
        <v>2021</v>
      </c>
      <c r="Z69" t="s">
        <v>6856</v>
      </c>
      <c r="AA69" t="s">
        <v>6857</v>
      </c>
      <c r="AB69" t="s">
        <v>6858</v>
      </c>
      <c r="AC69" t="s">
        <v>6859</v>
      </c>
      <c r="AE69" t="s">
        <v>2133</v>
      </c>
      <c r="AF69" t="s">
        <v>505</v>
      </c>
      <c r="AH69">
        <v>2</v>
      </c>
      <c r="AI69">
        <v>7</v>
      </c>
      <c r="AJ69" t="s">
        <v>6860</v>
      </c>
      <c r="AU69">
        <v>0</v>
      </c>
      <c r="BB69">
        <v>0</v>
      </c>
      <c r="BI69">
        <v>0</v>
      </c>
      <c r="BP69">
        <v>0</v>
      </c>
      <c r="BW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R69">
        <v>0</v>
      </c>
      <c r="CY69">
        <v>0</v>
      </c>
      <c r="DF69">
        <v>0</v>
      </c>
      <c r="DM69">
        <v>0</v>
      </c>
      <c r="DT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O69">
        <v>0</v>
      </c>
      <c r="EV69">
        <v>0</v>
      </c>
      <c r="FC69">
        <v>0</v>
      </c>
      <c r="FJ69">
        <v>0</v>
      </c>
      <c r="FQ69">
        <v>0</v>
      </c>
      <c r="FX69">
        <v>0</v>
      </c>
      <c r="GE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HA69">
        <v>0</v>
      </c>
      <c r="HH69">
        <v>0</v>
      </c>
      <c r="HO69">
        <v>0</v>
      </c>
      <c r="HV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Q69">
        <v>1</v>
      </c>
      <c r="IR69">
        <v>3</v>
      </c>
      <c r="IS69">
        <v>1</v>
      </c>
      <c r="IT69" t="s">
        <v>2082</v>
      </c>
      <c r="RN69" t="s">
        <v>2083</v>
      </c>
      <c r="AAH69" t="s">
        <v>2084</v>
      </c>
      <c r="AJB69" t="s">
        <v>2085</v>
      </c>
      <c r="ARV69" t="s">
        <v>2086</v>
      </c>
      <c r="BAP69" t="s">
        <v>2087</v>
      </c>
    </row>
    <row r="70" spans="1:1023 1030:1394" x14ac:dyDescent="0.3">
      <c r="A70" t="s">
        <v>6861</v>
      </c>
      <c r="B70" t="s">
        <v>2127</v>
      </c>
      <c r="C70" t="s">
        <v>6862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>
        <v>167</v>
      </c>
      <c r="W70" s="14">
        <v>44229.404166666667</v>
      </c>
      <c r="X70" t="s">
        <v>6863</v>
      </c>
      <c r="Y70">
        <v>2021</v>
      </c>
      <c r="Z70" t="s">
        <v>6864</v>
      </c>
      <c r="AA70" t="s">
        <v>6865</v>
      </c>
      <c r="AB70" t="s">
        <v>2107</v>
      </c>
      <c r="AC70" t="s">
        <v>6866</v>
      </c>
      <c r="AD70" s="15" t="s">
        <v>6867</v>
      </c>
      <c r="AE70" t="s">
        <v>6813</v>
      </c>
      <c r="AF70" t="s">
        <v>505</v>
      </c>
      <c r="AH70">
        <v>2</v>
      </c>
      <c r="AI70">
        <v>7</v>
      </c>
      <c r="AJ70" t="s">
        <v>6868</v>
      </c>
      <c r="AU70">
        <v>0</v>
      </c>
      <c r="BB70">
        <v>0</v>
      </c>
      <c r="BI70">
        <v>0</v>
      </c>
      <c r="BP70">
        <v>0</v>
      </c>
      <c r="BW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R70">
        <v>0</v>
      </c>
      <c r="CY70">
        <v>0</v>
      </c>
      <c r="DF70">
        <v>0</v>
      </c>
      <c r="DM70">
        <v>0</v>
      </c>
      <c r="DT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O70">
        <v>0</v>
      </c>
      <c r="EV70">
        <v>0</v>
      </c>
      <c r="FC70">
        <v>0</v>
      </c>
      <c r="FJ70">
        <v>0</v>
      </c>
      <c r="FQ70">
        <v>0</v>
      </c>
      <c r="FX70">
        <v>0</v>
      </c>
      <c r="GE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HA70">
        <v>0</v>
      </c>
      <c r="HH70">
        <v>0</v>
      </c>
      <c r="HO70">
        <v>0</v>
      </c>
      <c r="HV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Q70">
        <v>1</v>
      </c>
      <c r="IR70">
        <v>3</v>
      </c>
      <c r="IS70">
        <v>2</v>
      </c>
      <c r="IT70" t="s">
        <v>2082</v>
      </c>
      <c r="RN70" t="s">
        <v>2083</v>
      </c>
      <c r="AAH70" t="s">
        <v>2084</v>
      </c>
      <c r="AJB70" t="s">
        <v>2085</v>
      </c>
      <c r="ARV70" t="s">
        <v>2086</v>
      </c>
      <c r="BAP70" t="s">
        <v>2087</v>
      </c>
    </row>
    <row r="71" spans="1:1023 1030:1394" x14ac:dyDescent="0.3">
      <c r="A71" t="s">
        <v>6869</v>
      </c>
      <c r="B71" t="s">
        <v>2127</v>
      </c>
      <c r="C71" t="s">
        <v>6870</v>
      </c>
      <c r="F71" t="s">
        <v>2160</v>
      </c>
      <c r="G71" s="14">
        <v>44251.71875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>
        <v>232</v>
      </c>
      <c r="W71" s="14">
        <v>44251.716666666667</v>
      </c>
      <c r="X71" t="s">
        <v>6871</v>
      </c>
      <c r="Y71">
        <v>2021</v>
      </c>
      <c r="Z71" t="s">
        <v>6872</v>
      </c>
      <c r="AA71" t="s">
        <v>6870</v>
      </c>
      <c r="AB71" t="s">
        <v>2131</v>
      </c>
      <c r="AC71" t="s">
        <v>6873</v>
      </c>
      <c r="AD71" s="15" t="s">
        <v>6874</v>
      </c>
      <c r="AE71" t="s">
        <v>6829</v>
      </c>
      <c r="AF71" t="s">
        <v>505</v>
      </c>
      <c r="AH71">
        <v>1</v>
      </c>
      <c r="AK71">
        <v>277</v>
      </c>
      <c r="AL71">
        <v>277</v>
      </c>
      <c r="AM71">
        <v>277</v>
      </c>
      <c r="AN71">
        <v>277</v>
      </c>
      <c r="AU71">
        <v>0</v>
      </c>
      <c r="BA71">
        <v>277</v>
      </c>
      <c r="BB71">
        <v>277</v>
      </c>
      <c r="BI71">
        <v>0</v>
      </c>
      <c r="BP71">
        <v>0</v>
      </c>
      <c r="BW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277</v>
      </c>
      <c r="CK71">
        <v>277</v>
      </c>
      <c r="CR71">
        <v>0</v>
      </c>
      <c r="CX71">
        <v>1</v>
      </c>
      <c r="CY71">
        <v>1</v>
      </c>
      <c r="DF71">
        <v>0</v>
      </c>
      <c r="DM71">
        <v>0</v>
      </c>
      <c r="DT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1</v>
      </c>
      <c r="EH71">
        <v>1</v>
      </c>
      <c r="EO71">
        <v>0</v>
      </c>
      <c r="EU71">
        <v>277</v>
      </c>
      <c r="EV71">
        <v>277</v>
      </c>
      <c r="FC71">
        <v>0</v>
      </c>
      <c r="FJ71">
        <v>0</v>
      </c>
      <c r="FQ71">
        <v>0</v>
      </c>
      <c r="FX71">
        <v>0</v>
      </c>
      <c r="GE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277</v>
      </c>
      <c r="GT71">
        <v>277</v>
      </c>
      <c r="HA71">
        <v>0</v>
      </c>
      <c r="HG71">
        <v>277</v>
      </c>
      <c r="HH71">
        <v>277</v>
      </c>
      <c r="HO71">
        <v>0</v>
      </c>
      <c r="HV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277</v>
      </c>
      <c r="IJ71">
        <v>277</v>
      </c>
      <c r="IM71">
        <v>100</v>
      </c>
      <c r="IP71">
        <v>100</v>
      </c>
      <c r="IQ71">
        <v>1</v>
      </c>
      <c r="IR71">
        <v>1</v>
      </c>
      <c r="IS71">
        <v>1</v>
      </c>
      <c r="IT71" t="s">
        <v>2082</v>
      </c>
      <c r="RN71" t="s">
        <v>2083</v>
      </c>
      <c r="RU71">
        <v>0</v>
      </c>
      <c r="SB71">
        <v>0</v>
      </c>
      <c r="SI71">
        <v>0</v>
      </c>
      <c r="SP71">
        <v>0</v>
      </c>
      <c r="SW71">
        <v>0</v>
      </c>
      <c r="TD71">
        <v>0</v>
      </c>
      <c r="TK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G71">
        <v>0</v>
      </c>
      <c r="UN71">
        <v>0</v>
      </c>
      <c r="UU71">
        <v>0</v>
      </c>
      <c r="VB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1</v>
      </c>
      <c r="VW71">
        <v>277</v>
      </c>
      <c r="VX71">
        <v>277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277</v>
      </c>
      <c r="WL71">
        <v>277</v>
      </c>
      <c r="WS71">
        <v>0</v>
      </c>
      <c r="WZ71">
        <v>0</v>
      </c>
      <c r="XG71">
        <v>0</v>
      </c>
      <c r="XN71">
        <v>0</v>
      </c>
      <c r="XU71">
        <v>0</v>
      </c>
      <c r="YB71">
        <v>0</v>
      </c>
      <c r="YI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ZD71">
        <v>277</v>
      </c>
      <c r="ZE71">
        <v>277</v>
      </c>
      <c r="ZL71">
        <v>0</v>
      </c>
      <c r="ZS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277</v>
      </c>
      <c r="AAG71">
        <v>277</v>
      </c>
      <c r="AAH71" t="s">
        <v>2084</v>
      </c>
      <c r="AJB71" t="s">
        <v>2085</v>
      </c>
      <c r="ARV71" t="s">
        <v>2086</v>
      </c>
      <c r="BAP71" t="s">
        <v>2087</v>
      </c>
    </row>
    <row r="72" spans="1:1023 1030:1394" x14ac:dyDescent="0.3">
      <c r="A72" t="s">
        <v>6875</v>
      </c>
      <c r="B72" t="s">
        <v>2127</v>
      </c>
      <c r="C72" t="s">
        <v>6876</v>
      </c>
      <c r="F72" t="s">
        <v>2185</v>
      </c>
      <c r="G72" s="14">
        <v>44246.361805555556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>
        <v>211</v>
      </c>
      <c r="W72" s="14">
        <v>44246.36041666667</v>
      </c>
      <c r="X72" t="s">
        <v>6877</v>
      </c>
      <c r="Y72">
        <v>2021</v>
      </c>
      <c r="Z72" t="s">
        <v>6878</v>
      </c>
      <c r="AA72" t="s">
        <v>6879</v>
      </c>
      <c r="AB72" t="s">
        <v>6880</v>
      </c>
      <c r="AC72" t="s">
        <v>6881</v>
      </c>
      <c r="AD72" s="15" t="s">
        <v>6882</v>
      </c>
      <c r="AE72" t="s">
        <v>2156</v>
      </c>
      <c r="AF72" t="s">
        <v>505</v>
      </c>
      <c r="AH72">
        <v>1</v>
      </c>
      <c r="AK72">
        <v>69</v>
      </c>
      <c r="AL72">
        <v>69</v>
      </c>
      <c r="AM72">
        <v>57</v>
      </c>
      <c r="AN72">
        <v>57</v>
      </c>
      <c r="AU72">
        <v>0</v>
      </c>
      <c r="AV72">
        <v>6</v>
      </c>
      <c r="BA72">
        <v>63</v>
      </c>
      <c r="BB72">
        <v>69</v>
      </c>
      <c r="BI72">
        <v>0</v>
      </c>
      <c r="BP72">
        <v>0</v>
      </c>
      <c r="BW72">
        <v>0</v>
      </c>
      <c r="CD72">
        <v>0</v>
      </c>
      <c r="CE72">
        <v>6</v>
      </c>
      <c r="CF72">
        <v>0</v>
      </c>
      <c r="CG72">
        <v>0</v>
      </c>
      <c r="CH72">
        <v>0</v>
      </c>
      <c r="CI72">
        <v>0</v>
      </c>
      <c r="CJ72">
        <v>63</v>
      </c>
      <c r="CK72">
        <v>69</v>
      </c>
      <c r="CR72">
        <v>0</v>
      </c>
      <c r="CS72">
        <v>2</v>
      </c>
      <c r="CX72">
        <v>1</v>
      </c>
      <c r="CY72">
        <v>3</v>
      </c>
      <c r="DF72">
        <v>0</v>
      </c>
      <c r="DM72">
        <v>0</v>
      </c>
      <c r="DT72">
        <v>0</v>
      </c>
      <c r="EA72">
        <v>0</v>
      </c>
      <c r="EB72">
        <v>2</v>
      </c>
      <c r="EC72">
        <v>0</v>
      </c>
      <c r="ED72">
        <v>0</v>
      </c>
      <c r="EE72">
        <v>0</v>
      </c>
      <c r="EF72">
        <v>0</v>
      </c>
      <c r="EG72">
        <v>1</v>
      </c>
      <c r="EH72">
        <v>3</v>
      </c>
      <c r="EN72">
        <v>5</v>
      </c>
      <c r="EO72">
        <v>5</v>
      </c>
      <c r="EP72">
        <v>6</v>
      </c>
      <c r="EU72">
        <v>48</v>
      </c>
      <c r="EV72">
        <v>54</v>
      </c>
      <c r="FC72">
        <v>0</v>
      </c>
      <c r="FJ72">
        <v>0</v>
      </c>
      <c r="FQ72">
        <v>0</v>
      </c>
      <c r="FW72">
        <v>10</v>
      </c>
      <c r="FX72">
        <v>10</v>
      </c>
      <c r="GE72">
        <v>0</v>
      </c>
      <c r="GM72">
        <v>0</v>
      </c>
      <c r="GN72">
        <v>6</v>
      </c>
      <c r="GO72">
        <v>0</v>
      </c>
      <c r="GP72">
        <v>0</v>
      </c>
      <c r="GQ72">
        <v>0</v>
      </c>
      <c r="GR72">
        <v>0</v>
      </c>
      <c r="GS72">
        <v>63</v>
      </c>
      <c r="GT72">
        <v>69</v>
      </c>
      <c r="HA72">
        <v>0</v>
      </c>
      <c r="HB72">
        <v>6</v>
      </c>
      <c r="HG72">
        <v>63</v>
      </c>
      <c r="HH72">
        <v>69</v>
      </c>
      <c r="HO72">
        <v>0</v>
      </c>
      <c r="HV72">
        <v>0</v>
      </c>
      <c r="IC72">
        <v>0</v>
      </c>
      <c r="ID72">
        <v>6</v>
      </c>
      <c r="IE72">
        <v>0</v>
      </c>
      <c r="IF72">
        <v>0</v>
      </c>
      <c r="IG72">
        <v>0</v>
      </c>
      <c r="IH72">
        <v>0</v>
      </c>
      <c r="II72">
        <v>63</v>
      </c>
      <c r="IJ72">
        <v>69</v>
      </c>
      <c r="IM72">
        <v>100</v>
      </c>
      <c r="IP72">
        <v>100</v>
      </c>
      <c r="IQ72">
        <v>3</v>
      </c>
      <c r="IR72">
        <v>3</v>
      </c>
      <c r="IS72">
        <v>1</v>
      </c>
      <c r="IT72" t="s">
        <v>2082</v>
      </c>
      <c r="RN72" t="s">
        <v>2083</v>
      </c>
      <c r="RU72">
        <v>0</v>
      </c>
      <c r="SB72">
        <v>0</v>
      </c>
      <c r="SI72">
        <v>0</v>
      </c>
      <c r="SP72">
        <v>0</v>
      </c>
      <c r="SW72">
        <v>0</v>
      </c>
      <c r="TD72">
        <v>0</v>
      </c>
      <c r="TK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G72">
        <v>0</v>
      </c>
      <c r="UN72">
        <v>0</v>
      </c>
      <c r="UU72">
        <v>0</v>
      </c>
      <c r="VB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1</v>
      </c>
      <c r="VR72">
        <v>6</v>
      </c>
      <c r="VW72">
        <v>63</v>
      </c>
      <c r="VX72">
        <v>69</v>
      </c>
      <c r="WE72">
        <v>0</v>
      </c>
      <c r="WF72">
        <v>6</v>
      </c>
      <c r="WG72">
        <v>0</v>
      </c>
      <c r="WH72">
        <v>0</v>
      </c>
      <c r="WI72">
        <v>0</v>
      </c>
      <c r="WJ72">
        <v>0</v>
      </c>
      <c r="WK72">
        <v>63</v>
      </c>
      <c r="WL72">
        <v>69</v>
      </c>
      <c r="WS72">
        <v>0</v>
      </c>
      <c r="WZ72">
        <v>0</v>
      </c>
      <c r="XG72">
        <v>0</v>
      </c>
      <c r="XN72">
        <v>0</v>
      </c>
      <c r="XU72">
        <v>0</v>
      </c>
      <c r="YB72">
        <v>0</v>
      </c>
      <c r="YI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Y72">
        <v>6</v>
      </c>
      <c r="ZD72">
        <v>63</v>
      </c>
      <c r="ZE72">
        <v>69</v>
      </c>
      <c r="ZL72">
        <v>0</v>
      </c>
      <c r="ZS72">
        <v>0</v>
      </c>
      <c r="ZZ72">
        <v>0</v>
      </c>
      <c r="AAA72">
        <v>6</v>
      </c>
      <c r="AAB72">
        <v>0</v>
      </c>
      <c r="AAC72">
        <v>0</v>
      </c>
      <c r="AAD72">
        <v>0</v>
      </c>
      <c r="AAE72">
        <v>0</v>
      </c>
      <c r="AAF72">
        <v>63</v>
      </c>
      <c r="AAG72">
        <v>69</v>
      </c>
      <c r="AAH72" t="s">
        <v>2084</v>
      </c>
      <c r="AJB72" t="s">
        <v>2085</v>
      </c>
      <c r="ARV72" t="s">
        <v>2086</v>
      </c>
      <c r="BAP72" t="s">
        <v>2087</v>
      </c>
    </row>
    <row r="73" spans="1:1023 1030:1394" x14ac:dyDescent="0.3">
      <c r="A73" t="s">
        <v>6883</v>
      </c>
      <c r="B73" t="s">
        <v>2127</v>
      </c>
      <c r="C73" t="s">
        <v>6884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>
        <v>52</v>
      </c>
      <c r="W73" s="14">
        <v>44242.487500000003</v>
      </c>
      <c r="X73" t="s">
        <v>6885</v>
      </c>
      <c r="Y73">
        <v>2021</v>
      </c>
      <c r="Z73" t="s">
        <v>6886</v>
      </c>
      <c r="AA73" t="s">
        <v>6887</v>
      </c>
      <c r="AC73" t="s">
        <v>6888</v>
      </c>
      <c r="AD73" s="15" t="s">
        <v>6889</v>
      </c>
      <c r="AE73" t="s">
        <v>2133</v>
      </c>
      <c r="AF73" t="s">
        <v>505</v>
      </c>
      <c r="AH73">
        <v>2</v>
      </c>
      <c r="AI73">
        <v>6</v>
      </c>
      <c r="AU73">
        <v>0</v>
      </c>
      <c r="BB73">
        <v>0</v>
      </c>
      <c r="BI73">
        <v>0</v>
      </c>
      <c r="BP73">
        <v>0</v>
      </c>
      <c r="BW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R73">
        <v>0</v>
      </c>
      <c r="CY73">
        <v>0</v>
      </c>
      <c r="DF73">
        <v>0</v>
      </c>
      <c r="DM73">
        <v>0</v>
      </c>
      <c r="DT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O73">
        <v>0</v>
      </c>
      <c r="EV73">
        <v>0</v>
      </c>
      <c r="FC73">
        <v>0</v>
      </c>
      <c r="FJ73">
        <v>0</v>
      </c>
      <c r="FQ73">
        <v>0</v>
      </c>
      <c r="FX73">
        <v>0</v>
      </c>
      <c r="GE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HA73">
        <v>0</v>
      </c>
      <c r="HH73">
        <v>0</v>
      </c>
      <c r="HO73">
        <v>0</v>
      </c>
      <c r="HV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Q73">
        <v>1</v>
      </c>
      <c r="IR73">
        <v>2</v>
      </c>
      <c r="IS73">
        <v>2</v>
      </c>
      <c r="IT73" t="s">
        <v>2082</v>
      </c>
      <c r="RN73" t="s">
        <v>2083</v>
      </c>
      <c r="AAH73" t="s">
        <v>2084</v>
      </c>
      <c r="AJB73" t="s">
        <v>2085</v>
      </c>
      <c r="ARV73" t="s">
        <v>2086</v>
      </c>
      <c r="BAP73" t="s">
        <v>2087</v>
      </c>
    </row>
    <row r="74" spans="1:1023 1030:1394" x14ac:dyDescent="0.3">
      <c r="A74" t="s">
        <v>6890</v>
      </c>
      <c r="B74" t="s">
        <v>2127</v>
      </c>
      <c r="C74" t="s">
        <v>6891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>
        <v>147</v>
      </c>
      <c r="W74" s="14">
        <v>44218.479166666664</v>
      </c>
      <c r="X74" t="s">
        <v>6892</v>
      </c>
      <c r="Y74">
        <v>2021</v>
      </c>
      <c r="Z74" t="s">
        <v>6893</v>
      </c>
      <c r="AA74" t="s">
        <v>6894</v>
      </c>
      <c r="AB74" t="s">
        <v>6895</v>
      </c>
      <c r="AC74" t="s">
        <v>6896</v>
      </c>
      <c r="AD74" s="15" t="s">
        <v>6897</v>
      </c>
      <c r="AE74" t="s">
        <v>2156</v>
      </c>
      <c r="AF74" t="s">
        <v>505</v>
      </c>
      <c r="AH74">
        <v>2</v>
      </c>
      <c r="AI74">
        <v>6</v>
      </c>
      <c r="AU74">
        <v>0</v>
      </c>
      <c r="BB74">
        <v>0</v>
      </c>
      <c r="BI74">
        <v>0</v>
      </c>
      <c r="BP74">
        <v>0</v>
      </c>
      <c r="BW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R74">
        <v>0</v>
      </c>
      <c r="CY74">
        <v>0</v>
      </c>
      <c r="DF74">
        <v>0</v>
      </c>
      <c r="DM74">
        <v>0</v>
      </c>
      <c r="DT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O74">
        <v>0</v>
      </c>
      <c r="EV74">
        <v>0</v>
      </c>
      <c r="FC74">
        <v>0</v>
      </c>
      <c r="FJ74">
        <v>0</v>
      </c>
      <c r="FQ74">
        <v>0</v>
      </c>
      <c r="FX74">
        <v>0</v>
      </c>
      <c r="GE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HA74">
        <v>0</v>
      </c>
      <c r="HH74">
        <v>0</v>
      </c>
      <c r="HO74">
        <v>0</v>
      </c>
      <c r="HV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Q74">
        <v>3</v>
      </c>
      <c r="IR74">
        <v>3</v>
      </c>
      <c r="IS74">
        <v>1</v>
      </c>
      <c r="IT74" t="s">
        <v>2082</v>
      </c>
      <c r="RN74" t="s">
        <v>2083</v>
      </c>
      <c r="AAH74" t="s">
        <v>2084</v>
      </c>
      <c r="AJB74" t="s">
        <v>2085</v>
      </c>
      <c r="ARV74" t="s">
        <v>2086</v>
      </c>
      <c r="BAP74" t="s">
        <v>2087</v>
      </c>
    </row>
    <row r="75" spans="1:1023 1030:1394" x14ac:dyDescent="0.3">
      <c r="A75" t="s">
        <v>2134</v>
      </c>
      <c r="B75" t="s">
        <v>2127</v>
      </c>
      <c r="C75" t="s">
        <v>2135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>
        <v>70</v>
      </c>
      <c r="W75" s="14">
        <v>44215.809027777781</v>
      </c>
      <c r="X75" t="s">
        <v>2136</v>
      </c>
      <c r="Y75">
        <v>2021</v>
      </c>
      <c r="Z75" t="s">
        <v>2137</v>
      </c>
      <c r="AA75" t="s">
        <v>2138</v>
      </c>
      <c r="AB75" t="s">
        <v>2139</v>
      </c>
      <c r="AC75" t="s">
        <v>2140</v>
      </c>
      <c r="AD75" s="15" t="s">
        <v>2210</v>
      </c>
      <c r="AE75" t="s">
        <v>2141</v>
      </c>
      <c r="AF75" t="s">
        <v>505</v>
      </c>
      <c r="AH75">
        <v>2</v>
      </c>
      <c r="AI75">
        <v>6</v>
      </c>
      <c r="AU75">
        <v>0</v>
      </c>
      <c r="BB75">
        <v>0</v>
      </c>
      <c r="BI75">
        <v>0</v>
      </c>
      <c r="BP75">
        <v>0</v>
      </c>
      <c r="BW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R75">
        <v>0</v>
      </c>
      <c r="CY75">
        <v>0</v>
      </c>
      <c r="DF75">
        <v>0</v>
      </c>
      <c r="DM75">
        <v>0</v>
      </c>
      <c r="DT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O75">
        <v>0</v>
      </c>
      <c r="EV75">
        <v>0</v>
      </c>
      <c r="FC75">
        <v>0</v>
      </c>
      <c r="FJ75">
        <v>0</v>
      </c>
      <c r="FQ75">
        <v>0</v>
      </c>
      <c r="FX75">
        <v>0</v>
      </c>
      <c r="GE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HA75">
        <v>0</v>
      </c>
      <c r="HH75">
        <v>0</v>
      </c>
      <c r="HO75">
        <v>0</v>
      </c>
      <c r="HV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Q75">
        <v>1</v>
      </c>
      <c r="IR75">
        <v>2</v>
      </c>
      <c r="IS75">
        <v>1</v>
      </c>
      <c r="IT75" t="s">
        <v>2082</v>
      </c>
      <c r="RN75" t="s">
        <v>2083</v>
      </c>
      <c r="AAH75" t="s">
        <v>2084</v>
      </c>
      <c r="AJB75" t="s">
        <v>2085</v>
      </c>
      <c r="ARV75" t="s">
        <v>2086</v>
      </c>
      <c r="BAP75" t="s">
        <v>2087</v>
      </c>
    </row>
    <row r="76" spans="1:1023 1030:1394" x14ac:dyDescent="0.3">
      <c r="A76" t="s">
        <v>6898</v>
      </c>
      <c r="B76" t="s">
        <v>2127</v>
      </c>
      <c r="C76" t="s">
        <v>6899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>
        <v>48</v>
      </c>
      <c r="W76" s="14">
        <v>44229.681250000001</v>
      </c>
      <c r="X76" t="s">
        <v>6900</v>
      </c>
      <c r="Y76">
        <v>2021</v>
      </c>
      <c r="Z76" t="s">
        <v>6901</v>
      </c>
      <c r="AA76" t="s">
        <v>6902</v>
      </c>
      <c r="AB76" t="s">
        <v>2131</v>
      </c>
      <c r="AC76" t="s">
        <v>6903</v>
      </c>
      <c r="AD76" s="15" t="s">
        <v>6904</v>
      </c>
      <c r="AE76" t="s">
        <v>6813</v>
      </c>
      <c r="AF76" t="s">
        <v>505</v>
      </c>
      <c r="AH76">
        <v>2</v>
      </c>
      <c r="AI76">
        <v>6</v>
      </c>
      <c r="AU76">
        <v>0</v>
      </c>
      <c r="BB76">
        <v>0</v>
      </c>
      <c r="BI76">
        <v>0</v>
      </c>
      <c r="BP76">
        <v>0</v>
      </c>
      <c r="BW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R76">
        <v>0</v>
      </c>
      <c r="CY76">
        <v>0</v>
      </c>
      <c r="DF76">
        <v>0</v>
      </c>
      <c r="DM76">
        <v>0</v>
      </c>
      <c r="DT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O76">
        <v>0</v>
      </c>
      <c r="EV76">
        <v>0</v>
      </c>
      <c r="FC76">
        <v>0</v>
      </c>
      <c r="FJ76">
        <v>0</v>
      </c>
      <c r="FQ76">
        <v>0</v>
      </c>
      <c r="FX76">
        <v>0</v>
      </c>
      <c r="GE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HA76">
        <v>0</v>
      </c>
      <c r="HH76">
        <v>0</v>
      </c>
      <c r="HO76">
        <v>0</v>
      </c>
      <c r="HV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Q76">
        <v>1</v>
      </c>
      <c r="IR76">
        <v>3</v>
      </c>
      <c r="IS76">
        <v>1</v>
      </c>
      <c r="IT76" t="s">
        <v>2082</v>
      </c>
      <c r="RN76" t="s">
        <v>2083</v>
      </c>
      <c r="AAH76" t="s">
        <v>2084</v>
      </c>
      <c r="AJB76" t="s">
        <v>2085</v>
      </c>
      <c r="ARV76" t="s">
        <v>2086</v>
      </c>
      <c r="BAP76" t="s">
        <v>2087</v>
      </c>
    </row>
    <row r="77" spans="1:1023 1030:1394" x14ac:dyDescent="0.3">
      <c r="A77" t="s">
        <v>2142</v>
      </c>
      <c r="B77" t="s">
        <v>2127</v>
      </c>
      <c r="C77" t="s">
        <v>2143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>
        <v>93</v>
      </c>
      <c r="W77" s="14">
        <v>44216.614583333336</v>
      </c>
      <c r="X77" t="s">
        <v>2144</v>
      </c>
      <c r="Y77">
        <v>2021</v>
      </c>
      <c r="Z77" t="s">
        <v>2145</v>
      </c>
      <c r="AA77" t="s">
        <v>2146</v>
      </c>
      <c r="AB77" t="s">
        <v>2147</v>
      </c>
      <c r="AC77" t="s">
        <v>2148</v>
      </c>
      <c r="AD77" s="15" t="s">
        <v>2211</v>
      </c>
      <c r="AE77" t="s">
        <v>2141</v>
      </c>
      <c r="AF77" t="s">
        <v>541</v>
      </c>
      <c r="AH77">
        <v>2</v>
      </c>
      <c r="AI77">
        <v>6</v>
      </c>
      <c r="AU77">
        <v>0</v>
      </c>
      <c r="BB77">
        <v>0</v>
      </c>
      <c r="BI77">
        <v>0</v>
      </c>
      <c r="BP77">
        <v>0</v>
      </c>
      <c r="BW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R77">
        <v>0</v>
      </c>
      <c r="CY77">
        <v>0</v>
      </c>
      <c r="DF77">
        <v>0</v>
      </c>
      <c r="DM77">
        <v>0</v>
      </c>
      <c r="DT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O77">
        <v>0</v>
      </c>
      <c r="EV77">
        <v>0</v>
      </c>
      <c r="FC77">
        <v>0</v>
      </c>
      <c r="FJ77">
        <v>0</v>
      </c>
      <c r="FQ77">
        <v>0</v>
      </c>
      <c r="FX77">
        <v>0</v>
      </c>
      <c r="GE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HA77">
        <v>0</v>
      </c>
      <c r="HH77">
        <v>0</v>
      </c>
      <c r="HO77">
        <v>0</v>
      </c>
      <c r="HV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Q77">
        <v>1</v>
      </c>
      <c r="IR77">
        <v>3</v>
      </c>
      <c r="IS77">
        <v>1</v>
      </c>
      <c r="IT77" t="s">
        <v>2082</v>
      </c>
      <c r="RN77" t="s">
        <v>2083</v>
      </c>
      <c r="AAH77" t="s">
        <v>2084</v>
      </c>
      <c r="AJB77" t="s">
        <v>2085</v>
      </c>
      <c r="ARV77" t="s">
        <v>2086</v>
      </c>
      <c r="BAP77" t="s">
        <v>2087</v>
      </c>
    </row>
    <row r="78" spans="1:1023 1030:1394" x14ac:dyDescent="0.3">
      <c r="A78" t="s">
        <v>6905</v>
      </c>
      <c r="B78" t="s">
        <v>2127</v>
      </c>
      <c r="C78" t="s">
        <v>6906</v>
      </c>
      <c r="F78" t="s">
        <v>2185</v>
      </c>
      <c r="G78" s="14">
        <v>44245.421527777777</v>
      </c>
      <c r="J78" t="s">
        <v>6674</v>
      </c>
      <c r="K78" s="14">
        <v>44245.422222222223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>
        <v>96</v>
      </c>
      <c r="W78" s="14">
        <v>44245.415972222225</v>
      </c>
      <c r="X78" t="s">
        <v>6907</v>
      </c>
      <c r="Y78">
        <v>2021</v>
      </c>
      <c r="Z78" t="s">
        <v>6908</v>
      </c>
      <c r="AA78" t="s">
        <v>6909</v>
      </c>
      <c r="AB78" t="s">
        <v>6910</v>
      </c>
      <c r="AC78" t="s">
        <v>6911</v>
      </c>
      <c r="AD78" s="15" t="s">
        <v>6912</v>
      </c>
      <c r="AE78" t="s">
        <v>6829</v>
      </c>
      <c r="AF78" t="s">
        <v>505</v>
      </c>
      <c r="AH78">
        <v>1</v>
      </c>
      <c r="AK78">
        <v>1780</v>
      </c>
      <c r="AL78">
        <v>1780</v>
      </c>
      <c r="AM78">
        <v>1430</v>
      </c>
      <c r="AN78">
        <v>1430</v>
      </c>
      <c r="AU78">
        <v>0</v>
      </c>
      <c r="AV78">
        <v>960</v>
      </c>
      <c r="AW78">
        <v>810</v>
      </c>
      <c r="BB78">
        <v>1770</v>
      </c>
      <c r="BI78">
        <v>0</v>
      </c>
      <c r="BN78">
        <v>10</v>
      </c>
      <c r="BP78">
        <v>10</v>
      </c>
      <c r="BW78">
        <v>0</v>
      </c>
      <c r="CD78">
        <v>0</v>
      </c>
      <c r="CE78">
        <v>960</v>
      </c>
      <c r="CF78">
        <v>810</v>
      </c>
      <c r="CG78">
        <v>0</v>
      </c>
      <c r="CH78">
        <v>0</v>
      </c>
      <c r="CI78">
        <v>10</v>
      </c>
      <c r="CJ78">
        <v>0</v>
      </c>
      <c r="CK78">
        <v>1780</v>
      </c>
      <c r="CR78">
        <v>0</v>
      </c>
      <c r="CS78">
        <v>7</v>
      </c>
      <c r="CT78">
        <v>7</v>
      </c>
      <c r="CY78">
        <v>14</v>
      </c>
      <c r="DF78">
        <v>0</v>
      </c>
      <c r="DK78">
        <v>1</v>
      </c>
      <c r="DM78">
        <v>1</v>
      </c>
      <c r="DT78">
        <v>0</v>
      </c>
      <c r="EA78">
        <v>0</v>
      </c>
      <c r="EB78">
        <v>7</v>
      </c>
      <c r="EC78">
        <v>7</v>
      </c>
      <c r="ED78">
        <v>0</v>
      </c>
      <c r="EE78">
        <v>0</v>
      </c>
      <c r="EF78">
        <v>1</v>
      </c>
      <c r="EG78">
        <v>0</v>
      </c>
      <c r="EH78">
        <v>15</v>
      </c>
      <c r="EI78">
        <v>270</v>
      </c>
      <c r="EJ78">
        <v>220</v>
      </c>
      <c r="EO78">
        <v>490</v>
      </c>
      <c r="EP78">
        <v>230</v>
      </c>
      <c r="EQ78">
        <v>70</v>
      </c>
      <c r="EV78">
        <v>300</v>
      </c>
      <c r="FC78">
        <v>0</v>
      </c>
      <c r="FJ78">
        <v>0</v>
      </c>
      <c r="FK78">
        <v>20</v>
      </c>
      <c r="FQ78">
        <v>20</v>
      </c>
      <c r="FR78">
        <v>60</v>
      </c>
      <c r="FX78">
        <v>60</v>
      </c>
      <c r="GC78">
        <v>10</v>
      </c>
      <c r="GE78">
        <v>10</v>
      </c>
      <c r="GF78" t="s">
        <v>6913</v>
      </c>
      <c r="GG78">
        <v>380</v>
      </c>
      <c r="GH78">
        <v>520</v>
      </c>
      <c r="GM78">
        <v>900</v>
      </c>
      <c r="GN78">
        <v>960</v>
      </c>
      <c r="GO78">
        <v>810</v>
      </c>
      <c r="GP78">
        <v>0</v>
      </c>
      <c r="GQ78">
        <v>0</v>
      </c>
      <c r="GR78">
        <v>10</v>
      </c>
      <c r="GS78">
        <v>0</v>
      </c>
      <c r="GT78">
        <v>1780</v>
      </c>
      <c r="GU78">
        <v>90</v>
      </c>
      <c r="GV78">
        <v>570</v>
      </c>
      <c r="HA78">
        <v>660</v>
      </c>
      <c r="HB78">
        <v>820</v>
      </c>
      <c r="HC78">
        <v>240</v>
      </c>
      <c r="HF78">
        <v>10</v>
      </c>
      <c r="HH78">
        <v>1070</v>
      </c>
      <c r="HI78">
        <v>50</v>
      </c>
      <c r="HO78">
        <v>50</v>
      </c>
      <c r="HV78">
        <v>0</v>
      </c>
      <c r="IC78">
        <v>0</v>
      </c>
      <c r="ID78">
        <v>960</v>
      </c>
      <c r="IE78">
        <v>810</v>
      </c>
      <c r="IF78">
        <v>0</v>
      </c>
      <c r="IG78">
        <v>0</v>
      </c>
      <c r="IH78">
        <v>10</v>
      </c>
      <c r="II78">
        <v>0</v>
      </c>
      <c r="IJ78">
        <v>1780</v>
      </c>
      <c r="IM78">
        <v>100</v>
      </c>
      <c r="IP78">
        <v>100</v>
      </c>
      <c r="IQ78">
        <v>1</v>
      </c>
      <c r="IR78">
        <v>2</v>
      </c>
      <c r="IS78">
        <v>1</v>
      </c>
      <c r="IT78" t="s">
        <v>2082</v>
      </c>
      <c r="RN78" t="s">
        <v>2083</v>
      </c>
      <c r="RO78">
        <v>270</v>
      </c>
      <c r="RP78">
        <v>220</v>
      </c>
      <c r="RU78">
        <v>490</v>
      </c>
      <c r="RV78">
        <v>230</v>
      </c>
      <c r="RW78">
        <v>70</v>
      </c>
      <c r="SB78">
        <v>300</v>
      </c>
      <c r="SI78">
        <v>0</v>
      </c>
      <c r="SP78">
        <v>0</v>
      </c>
      <c r="SQ78">
        <v>20</v>
      </c>
      <c r="SW78">
        <v>20</v>
      </c>
      <c r="SX78">
        <v>60</v>
      </c>
      <c r="TD78">
        <v>60</v>
      </c>
      <c r="TK78">
        <v>0</v>
      </c>
      <c r="TL78" t="s">
        <v>6914</v>
      </c>
      <c r="TM78">
        <v>380</v>
      </c>
      <c r="TN78">
        <v>520</v>
      </c>
      <c r="TS78">
        <v>900</v>
      </c>
      <c r="TT78">
        <v>960</v>
      </c>
      <c r="TU78">
        <v>810</v>
      </c>
      <c r="TV78">
        <v>0</v>
      </c>
      <c r="TW78">
        <v>0</v>
      </c>
      <c r="TX78">
        <v>0</v>
      </c>
      <c r="TY78">
        <v>0</v>
      </c>
      <c r="TZ78">
        <v>1770</v>
      </c>
      <c r="UA78">
        <v>90</v>
      </c>
      <c r="UB78">
        <v>570</v>
      </c>
      <c r="UG78">
        <v>660</v>
      </c>
      <c r="UH78">
        <v>820</v>
      </c>
      <c r="UI78">
        <v>240</v>
      </c>
      <c r="UN78">
        <v>1060</v>
      </c>
      <c r="UO78">
        <v>50</v>
      </c>
      <c r="UU78">
        <v>50</v>
      </c>
      <c r="VB78">
        <v>0</v>
      </c>
      <c r="VI78">
        <v>0</v>
      </c>
      <c r="VJ78">
        <v>960</v>
      </c>
      <c r="VK78">
        <v>810</v>
      </c>
      <c r="VL78">
        <v>0</v>
      </c>
      <c r="VM78">
        <v>0</v>
      </c>
      <c r="VN78">
        <v>0</v>
      </c>
      <c r="VO78">
        <v>0</v>
      </c>
      <c r="VP78">
        <v>1770</v>
      </c>
      <c r="VQ78">
        <v>3</v>
      </c>
      <c r="VR78">
        <v>310</v>
      </c>
      <c r="VS78">
        <v>40</v>
      </c>
      <c r="VX78">
        <v>350</v>
      </c>
      <c r="WE78">
        <v>0</v>
      </c>
      <c r="WF78">
        <v>310</v>
      </c>
      <c r="WG78">
        <v>40</v>
      </c>
      <c r="WH78">
        <v>0</v>
      </c>
      <c r="WI78">
        <v>0</v>
      </c>
      <c r="WJ78">
        <v>0</v>
      </c>
      <c r="WK78">
        <v>0</v>
      </c>
      <c r="WL78">
        <v>350</v>
      </c>
      <c r="WM78">
        <v>20</v>
      </c>
      <c r="WN78">
        <v>440</v>
      </c>
      <c r="WS78">
        <v>460</v>
      </c>
      <c r="WZ78">
        <v>0</v>
      </c>
      <c r="XA78">
        <v>220</v>
      </c>
      <c r="XG78">
        <v>220</v>
      </c>
      <c r="XH78">
        <v>230</v>
      </c>
      <c r="XI78">
        <v>340</v>
      </c>
      <c r="XN78">
        <v>570</v>
      </c>
      <c r="XU78">
        <v>0</v>
      </c>
      <c r="XV78">
        <v>120</v>
      </c>
      <c r="YB78">
        <v>120</v>
      </c>
      <c r="YC78">
        <v>50</v>
      </c>
      <c r="YI78">
        <v>50</v>
      </c>
      <c r="YP78">
        <v>0</v>
      </c>
      <c r="YQ78">
        <v>640</v>
      </c>
      <c r="YR78">
        <v>780</v>
      </c>
      <c r="YS78">
        <v>0</v>
      </c>
      <c r="YT78">
        <v>0</v>
      </c>
      <c r="YU78">
        <v>0</v>
      </c>
      <c r="YV78">
        <v>0</v>
      </c>
      <c r="YW78">
        <v>1420</v>
      </c>
      <c r="YX78">
        <v>1770</v>
      </c>
      <c r="YY78">
        <v>800</v>
      </c>
      <c r="YZ78">
        <v>810</v>
      </c>
      <c r="ZE78">
        <v>1610</v>
      </c>
      <c r="ZF78">
        <v>160</v>
      </c>
      <c r="ZL78">
        <v>160</v>
      </c>
      <c r="ZS78">
        <v>0</v>
      </c>
      <c r="ZZ78">
        <v>0</v>
      </c>
      <c r="AAA78">
        <v>960</v>
      </c>
      <c r="AAB78">
        <v>810</v>
      </c>
      <c r="AAC78">
        <v>0</v>
      </c>
      <c r="AAD78">
        <v>0</v>
      </c>
      <c r="AAE78">
        <v>0</v>
      </c>
      <c r="AAF78">
        <v>0</v>
      </c>
      <c r="AAG78">
        <v>1770</v>
      </c>
      <c r="AAH78" t="s">
        <v>2084</v>
      </c>
      <c r="AJB78" t="s">
        <v>2085</v>
      </c>
      <c r="AJI78">
        <v>0</v>
      </c>
      <c r="AJP78">
        <v>0</v>
      </c>
      <c r="AJW78">
        <v>0</v>
      </c>
      <c r="AKD78">
        <v>0</v>
      </c>
      <c r="AKK78">
        <v>0</v>
      </c>
      <c r="AKR78">
        <v>0</v>
      </c>
      <c r="AKW78">
        <v>10</v>
      </c>
      <c r="AKY78">
        <v>10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10</v>
      </c>
      <c r="ALM78">
        <v>0</v>
      </c>
      <c r="ALN78">
        <v>10</v>
      </c>
      <c r="ALU78">
        <v>0</v>
      </c>
      <c r="ALZ78">
        <v>10</v>
      </c>
      <c r="AMB78">
        <v>10</v>
      </c>
      <c r="AMI78">
        <v>0</v>
      </c>
      <c r="AMP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10</v>
      </c>
      <c r="ANC78">
        <v>0</v>
      </c>
      <c r="AND78">
        <v>10</v>
      </c>
      <c r="ANE78">
        <v>1</v>
      </c>
      <c r="ANJ78">
        <v>10</v>
      </c>
      <c r="ANL78">
        <v>10</v>
      </c>
      <c r="ANS78">
        <v>0</v>
      </c>
      <c r="ANT78">
        <v>0</v>
      </c>
      <c r="ANU78">
        <v>0</v>
      </c>
      <c r="ANV78">
        <v>0</v>
      </c>
      <c r="ANW78">
        <v>0</v>
      </c>
      <c r="ANX78">
        <v>10</v>
      </c>
      <c r="ANY78">
        <v>0</v>
      </c>
      <c r="ANZ78">
        <v>10</v>
      </c>
      <c r="AOG78">
        <v>0</v>
      </c>
      <c r="AON78">
        <v>0</v>
      </c>
      <c r="AOU78">
        <v>0</v>
      </c>
      <c r="APB78">
        <v>0</v>
      </c>
      <c r="API78">
        <v>0</v>
      </c>
      <c r="APP78">
        <v>0</v>
      </c>
      <c r="APW78">
        <v>0</v>
      </c>
      <c r="AQD78">
        <v>0</v>
      </c>
      <c r="AQE78">
        <v>0</v>
      </c>
      <c r="AQF78">
        <v>0</v>
      </c>
      <c r="AQG78">
        <v>0</v>
      </c>
      <c r="AQH78">
        <v>0</v>
      </c>
      <c r="AQI78">
        <v>0</v>
      </c>
      <c r="AQJ78">
        <v>0</v>
      </c>
      <c r="AQK78">
        <v>0</v>
      </c>
      <c r="AQS78">
        <v>0</v>
      </c>
      <c r="AQX78">
        <v>10</v>
      </c>
      <c r="AQZ78">
        <v>10</v>
      </c>
      <c r="ARG78">
        <v>0</v>
      </c>
      <c r="ARN78">
        <v>0</v>
      </c>
      <c r="ARO78">
        <v>0</v>
      </c>
      <c r="ARP78">
        <v>0</v>
      </c>
      <c r="ARQ78">
        <v>0</v>
      </c>
      <c r="ARR78">
        <v>0</v>
      </c>
      <c r="ARS78">
        <v>10</v>
      </c>
      <c r="ART78">
        <v>0</v>
      </c>
      <c r="ARU78">
        <v>10</v>
      </c>
      <c r="ARV78" t="s">
        <v>2086</v>
      </c>
      <c r="BAP78" t="s">
        <v>2087</v>
      </c>
    </row>
    <row r="79" spans="1:1023 1030:1394" x14ac:dyDescent="0.3">
      <c r="A79" t="s">
        <v>6915</v>
      </c>
      <c r="B79" t="s">
        <v>2127</v>
      </c>
      <c r="C79" t="s">
        <v>6916</v>
      </c>
      <c r="F79" t="s">
        <v>2185</v>
      </c>
      <c r="G79" s="14">
        <v>44222.614583333336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>
        <v>49</v>
      </c>
      <c r="W79" s="14">
        <v>44222.613194444442</v>
      </c>
      <c r="X79" t="s">
        <v>6917</v>
      </c>
      <c r="Y79">
        <v>2021</v>
      </c>
      <c r="Z79" t="s">
        <v>6918</v>
      </c>
      <c r="AA79" t="s">
        <v>6919</v>
      </c>
      <c r="AB79" t="s">
        <v>6920</v>
      </c>
      <c r="AC79" t="s">
        <v>6921</v>
      </c>
      <c r="AD79" s="15" t="s">
        <v>6922</v>
      </c>
      <c r="AE79" t="s">
        <v>6813</v>
      </c>
      <c r="AF79" t="s">
        <v>505</v>
      </c>
      <c r="AH79">
        <v>1</v>
      </c>
      <c r="AK79">
        <v>350</v>
      </c>
      <c r="AL79">
        <v>350</v>
      </c>
      <c r="AM79">
        <v>107</v>
      </c>
      <c r="AN79">
        <v>107</v>
      </c>
      <c r="AU79">
        <v>0</v>
      </c>
      <c r="AV79">
        <v>350</v>
      </c>
      <c r="BB79">
        <v>350</v>
      </c>
      <c r="BI79">
        <v>0</v>
      </c>
      <c r="BP79">
        <v>0</v>
      </c>
      <c r="BW79">
        <v>0</v>
      </c>
      <c r="CD79">
        <v>0</v>
      </c>
      <c r="CE79">
        <v>350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350</v>
      </c>
      <c r="CR79">
        <v>0</v>
      </c>
      <c r="CS79">
        <v>4</v>
      </c>
      <c r="CY79">
        <v>4</v>
      </c>
      <c r="DF79">
        <v>0</v>
      </c>
      <c r="DM79">
        <v>0</v>
      </c>
      <c r="DT79">
        <v>0</v>
      </c>
      <c r="EA79">
        <v>0</v>
      </c>
      <c r="EB79">
        <v>4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4</v>
      </c>
      <c r="EI79">
        <v>150</v>
      </c>
      <c r="EO79">
        <v>150</v>
      </c>
      <c r="EP79">
        <v>200</v>
      </c>
      <c r="EV79">
        <v>200</v>
      </c>
      <c r="FC79">
        <v>0</v>
      </c>
      <c r="FJ79">
        <v>0</v>
      </c>
      <c r="FQ79">
        <v>0</v>
      </c>
      <c r="FX79">
        <v>0</v>
      </c>
      <c r="GE79">
        <v>0</v>
      </c>
      <c r="GM79">
        <v>0</v>
      </c>
      <c r="GN79">
        <v>350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350</v>
      </c>
      <c r="HA79">
        <v>0</v>
      </c>
      <c r="HB79">
        <v>350</v>
      </c>
      <c r="HH79">
        <v>350</v>
      </c>
      <c r="HO79">
        <v>0</v>
      </c>
      <c r="HV79">
        <v>0</v>
      </c>
      <c r="IC79">
        <v>0</v>
      </c>
      <c r="ID79">
        <v>350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350</v>
      </c>
      <c r="IK79">
        <v>0</v>
      </c>
      <c r="IL79">
        <v>71.400000000000006</v>
      </c>
      <c r="IM79">
        <v>28.6</v>
      </c>
      <c r="IP79">
        <v>100</v>
      </c>
      <c r="IQ79">
        <v>1</v>
      </c>
      <c r="IR79">
        <v>3</v>
      </c>
      <c r="IS79">
        <v>1</v>
      </c>
      <c r="IT79" t="s">
        <v>2082</v>
      </c>
      <c r="RN79" t="s">
        <v>2083</v>
      </c>
      <c r="RU79">
        <v>0</v>
      </c>
      <c r="SB79">
        <v>0</v>
      </c>
      <c r="SI79">
        <v>0</v>
      </c>
      <c r="SP79">
        <v>0</v>
      </c>
      <c r="SW79">
        <v>0</v>
      </c>
      <c r="TD79">
        <v>0</v>
      </c>
      <c r="TK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G79">
        <v>0</v>
      </c>
      <c r="UN79">
        <v>0</v>
      </c>
      <c r="UU79">
        <v>0</v>
      </c>
      <c r="VB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2</v>
      </c>
      <c r="VX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100</v>
      </c>
      <c r="WS79">
        <v>100</v>
      </c>
      <c r="WZ79">
        <v>0</v>
      </c>
      <c r="XG79">
        <v>0</v>
      </c>
      <c r="XH79">
        <v>250</v>
      </c>
      <c r="XN79">
        <v>250</v>
      </c>
      <c r="XU79">
        <v>0</v>
      </c>
      <c r="YB79">
        <v>0</v>
      </c>
      <c r="YI79">
        <v>0</v>
      </c>
      <c r="YP79">
        <v>0</v>
      </c>
      <c r="YQ79">
        <v>350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350</v>
      </c>
      <c r="YY79">
        <v>350</v>
      </c>
      <c r="ZE79">
        <v>350</v>
      </c>
      <c r="ZL79">
        <v>0</v>
      </c>
      <c r="ZS79">
        <v>0</v>
      </c>
      <c r="ZZ79">
        <v>0</v>
      </c>
      <c r="AAA79">
        <v>350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350</v>
      </c>
      <c r="AAH79" t="s">
        <v>2084</v>
      </c>
      <c r="AJB79" t="s">
        <v>2085</v>
      </c>
      <c r="ARV79" t="s">
        <v>2086</v>
      </c>
      <c r="BAP79" t="s">
        <v>2087</v>
      </c>
    </row>
    <row r="80" spans="1:1023 1030:1394" x14ac:dyDescent="0.3">
      <c r="A80" t="s">
        <v>6923</v>
      </c>
      <c r="B80" t="s">
        <v>2127</v>
      </c>
      <c r="C80" t="s">
        <v>6924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>
        <v>192</v>
      </c>
      <c r="W80" s="14">
        <v>44242.469444444447</v>
      </c>
      <c r="X80" t="s">
        <v>6925</v>
      </c>
      <c r="Y80">
        <v>2021</v>
      </c>
      <c r="Z80" t="s">
        <v>6926</v>
      </c>
      <c r="AA80" t="s">
        <v>6927</v>
      </c>
      <c r="AB80" t="s">
        <v>6928</v>
      </c>
      <c r="AC80" t="s">
        <v>6929</v>
      </c>
      <c r="AE80" t="s">
        <v>2133</v>
      </c>
      <c r="AF80" t="s">
        <v>505</v>
      </c>
      <c r="AH80">
        <v>2</v>
      </c>
      <c r="AI80">
        <v>6</v>
      </c>
      <c r="AU80">
        <v>0</v>
      </c>
      <c r="BB80">
        <v>0</v>
      </c>
      <c r="BI80">
        <v>0</v>
      </c>
      <c r="BP80">
        <v>0</v>
      </c>
      <c r="BW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R80">
        <v>0</v>
      </c>
      <c r="CY80">
        <v>0</v>
      </c>
      <c r="DF80">
        <v>0</v>
      </c>
      <c r="DM80">
        <v>0</v>
      </c>
      <c r="DT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O80">
        <v>0</v>
      </c>
      <c r="EV80">
        <v>0</v>
      </c>
      <c r="FC80">
        <v>0</v>
      </c>
      <c r="FJ80">
        <v>0</v>
      </c>
      <c r="FQ80">
        <v>0</v>
      </c>
      <c r="FX80">
        <v>0</v>
      </c>
      <c r="GE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HA80">
        <v>0</v>
      </c>
      <c r="HH80">
        <v>0</v>
      </c>
      <c r="HO80">
        <v>0</v>
      </c>
      <c r="HV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Q80">
        <v>1</v>
      </c>
      <c r="IR80">
        <v>3</v>
      </c>
      <c r="IS80">
        <v>1</v>
      </c>
      <c r="IT80" t="s">
        <v>2082</v>
      </c>
      <c r="RN80" t="s">
        <v>2083</v>
      </c>
      <c r="AAH80" t="s">
        <v>2084</v>
      </c>
      <c r="AJB80" t="s">
        <v>2085</v>
      </c>
      <c r="ARV80" t="s">
        <v>2086</v>
      </c>
      <c r="BAP80" t="s">
        <v>2087</v>
      </c>
    </row>
    <row r="81" spans="1:1023 1030:1394" x14ac:dyDescent="0.3">
      <c r="A81" t="s">
        <v>6930</v>
      </c>
      <c r="B81" t="s">
        <v>2127</v>
      </c>
      <c r="C81" t="s">
        <v>6931</v>
      </c>
      <c r="F81" t="s">
        <v>2160</v>
      </c>
      <c r="G81" s="14">
        <v>44252.465277777781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>
        <v>159</v>
      </c>
      <c r="W81" s="14">
        <v>44246.381944444445</v>
      </c>
      <c r="X81" t="s">
        <v>6932</v>
      </c>
      <c r="Y81">
        <v>2021</v>
      </c>
      <c r="Z81" t="s">
        <v>6933</v>
      </c>
      <c r="AA81" t="s">
        <v>6934</v>
      </c>
      <c r="AB81" t="s">
        <v>6935</v>
      </c>
      <c r="AC81" t="s">
        <v>6936</v>
      </c>
      <c r="AD81" s="15" t="s">
        <v>6937</v>
      </c>
      <c r="AE81" t="s">
        <v>2133</v>
      </c>
      <c r="AF81" t="s">
        <v>507</v>
      </c>
      <c r="AH81">
        <v>1</v>
      </c>
      <c r="AL81">
        <v>62</v>
      </c>
      <c r="AN81">
        <v>17</v>
      </c>
      <c r="AU81">
        <v>0</v>
      </c>
      <c r="AV81">
        <v>62</v>
      </c>
      <c r="BB81">
        <v>62</v>
      </c>
      <c r="BI81">
        <v>0</v>
      </c>
      <c r="BP81">
        <v>0</v>
      </c>
      <c r="BW81">
        <v>0</v>
      </c>
      <c r="CD81">
        <v>0</v>
      </c>
      <c r="CE81">
        <v>62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62</v>
      </c>
      <c r="CR81">
        <v>0</v>
      </c>
      <c r="CS81">
        <v>2</v>
      </c>
      <c r="CY81">
        <v>2</v>
      </c>
      <c r="DF81">
        <v>0</v>
      </c>
      <c r="DM81">
        <v>0</v>
      </c>
      <c r="DT81">
        <v>0</v>
      </c>
      <c r="EA81">
        <v>0</v>
      </c>
      <c r="EB81">
        <v>2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2</v>
      </c>
      <c r="EI81">
        <v>50</v>
      </c>
      <c r="EO81">
        <v>50</v>
      </c>
      <c r="EV81">
        <v>0</v>
      </c>
      <c r="FC81">
        <v>0</v>
      </c>
      <c r="FJ81">
        <v>0</v>
      </c>
      <c r="FQ81">
        <v>0</v>
      </c>
      <c r="FR81">
        <v>12</v>
      </c>
      <c r="FX81">
        <v>12</v>
      </c>
      <c r="GE81">
        <v>0</v>
      </c>
      <c r="GM81">
        <v>0</v>
      </c>
      <c r="GN81">
        <v>62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62</v>
      </c>
      <c r="HA81">
        <v>0</v>
      </c>
      <c r="HB81">
        <v>62</v>
      </c>
      <c r="HH81">
        <v>62</v>
      </c>
      <c r="HO81">
        <v>0</v>
      </c>
      <c r="HV81">
        <v>0</v>
      </c>
      <c r="IC81">
        <v>0</v>
      </c>
      <c r="ID81">
        <v>62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62</v>
      </c>
      <c r="IM81">
        <v>100</v>
      </c>
      <c r="IP81">
        <v>100</v>
      </c>
      <c r="IQ81">
        <v>1</v>
      </c>
      <c r="IR81">
        <v>3</v>
      </c>
      <c r="IS81">
        <v>1</v>
      </c>
      <c r="IT81" t="s">
        <v>2082</v>
      </c>
      <c r="RN81" t="s">
        <v>2083</v>
      </c>
      <c r="RU81">
        <v>0</v>
      </c>
      <c r="SB81">
        <v>0</v>
      </c>
      <c r="SI81">
        <v>0</v>
      </c>
      <c r="SP81">
        <v>0</v>
      </c>
      <c r="SW81">
        <v>0</v>
      </c>
      <c r="TD81">
        <v>0</v>
      </c>
      <c r="TK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G81">
        <v>0</v>
      </c>
      <c r="UN81">
        <v>0</v>
      </c>
      <c r="UU81">
        <v>0</v>
      </c>
      <c r="VB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1</v>
      </c>
      <c r="VX81">
        <v>0</v>
      </c>
      <c r="VY81">
        <v>62</v>
      </c>
      <c r="WE81">
        <v>62</v>
      </c>
      <c r="WF81">
        <v>62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62</v>
      </c>
      <c r="WS81">
        <v>0</v>
      </c>
      <c r="WZ81">
        <v>0</v>
      </c>
      <c r="XG81">
        <v>0</v>
      </c>
      <c r="XN81">
        <v>0</v>
      </c>
      <c r="XU81">
        <v>0</v>
      </c>
      <c r="YB81">
        <v>0</v>
      </c>
      <c r="YI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Y81">
        <v>62</v>
      </c>
      <c r="ZE81">
        <v>62</v>
      </c>
      <c r="ZL81">
        <v>0</v>
      </c>
      <c r="ZS81">
        <v>0</v>
      </c>
      <c r="ZZ81">
        <v>0</v>
      </c>
      <c r="AAA81">
        <v>62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62</v>
      </c>
      <c r="AAH81" t="s">
        <v>2084</v>
      </c>
      <c r="AJB81" t="s">
        <v>2085</v>
      </c>
      <c r="ARV81" t="s">
        <v>2086</v>
      </c>
      <c r="BAP81" t="s">
        <v>2087</v>
      </c>
    </row>
    <row r="82" spans="1:1023 1030:1394" x14ac:dyDescent="0.3">
      <c r="A82" t="s">
        <v>2149</v>
      </c>
      <c r="B82" t="s">
        <v>2127</v>
      </c>
      <c r="C82" t="s">
        <v>2150</v>
      </c>
      <c r="F82" t="s">
        <v>2185</v>
      </c>
      <c r="G82" s="14">
        <v>44217.411111111112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>
        <v>133</v>
      </c>
      <c r="W82" s="14">
        <v>44217.40902777778</v>
      </c>
      <c r="X82" t="s">
        <v>2151</v>
      </c>
      <c r="Y82">
        <v>2021</v>
      </c>
      <c r="Z82" t="s">
        <v>2152</v>
      </c>
      <c r="AA82" t="s">
        <v>2153</v>
      </c>
      <c r="AB82" t="s">
        <v>2154</v>
      </c>
      <c r="AC82" t="s">
        <v>2155</v>
      </c>
      <c r="AD82" s="15" t="s">
        <v>2212</v>
      </c>
      <c r="AE82" t="s">
        <v>2156</v>
      </c>
      <c r="AF82" t="s">
        <v>505</v>
      </c>
      <c r="AH82">
        <v>1</v>
      </c>
      <c r="AK82">
        <v>145</v>
      </c>
      <c r="AL82">
        <v>145</v>
      </c>
      <c r="AM82">
        <v>11</v>
      </c>
      <c r="AN82">
        <v>11</v>
      </c>
      <c r="AU82">
        <v>0</v>
      </c>
      <c r="AV82">
        <v>145</v>
      </c>
      <c r="BB82">
        <v>145</v>
      </c>
      <c r="BI82">
        <v>0</v>
      </c>
      <c r="BP82">
        <v>0</v>
      </c>
      <c r="BW82">
        <v>0</v>
      </c>
      <c r="CD82">
        <v>0</v>
      </c>
      <c r="CE82">
        <v>145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145</v>
      </c>
      <c r="CR82">
        <v>0</v>
      </c>
      <c r="CS82">
        <v>1</v>
      </c>
      <c r="CY82">
        <v>1</v>
      </c>
      <c r="DF82">
        <v>0</v>
      </c>
      <c r="DM82">
        <v>0</v>
      </c>
      <c r="DT82">
        <v>0</v>
      </c>
      <c r="EA82">
        <v>0</v>
      </c>
      <c r="EB82">
        <v>1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1</v>
      </c>
      <c r="EI82">
        <v>138</v>
      </c>
      <c r="EO82">
        <v>138</v>
      </c>
      <c r="EV82">
        <v>0</v>
      </c>
      <c r="FC82">
        <v>0</v>
      </c>
      <c r="FJ82">
        <v>0</v>
      </c>
      <c r="FQ82">
        <v>0</v>
      </c>
      <c r="FX82">
        <v>0</v>
      </c>
      <c r="GE82">
        <v>0</v>
      </c>
      <c r="GF82" t="s">
        <v>2157</v>
      </c>
      <c r="GG82">
        <v>7</v>
      </c>
      <c r="GM82">
        <v>7</v>
      </c>
      <c r="GN82">
        <v>145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145</v>
      </c>
      <c r="HA82">
        <v>0</v>
      </c>
      <c r="HB82">
        <v>145</v>
      </c>
      <c r="HH82">
        <v>145</v>
      </c>
      <c r="HO82">
        <v>0</v>
      </c>
      <c r="HV82">
        <v>0</v>
      </c>
      <c r="IC82">
        <v>0</v>
      </c>
      <c r="ID82">
        <v>145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145</v>
      </c>
      <c r="IM82">
        <v>100</v>
      </c>
      <c r="IP82">
        <v>100</v>
      </c>
      <c r="IQ82">
        <v>1</v>
      </c>
      <c r="IR82">
        <v>3</v>
      </c>
      <c r="IS82">
        <v>1</v>
      </c>
      <c r="IT82" t="s">
        <v>2082</v>
      </c>
      <c r="RN82" t="s">
        <v>2083</v>
      </c>
      <c r="RU82">
        <v>0</v>
      </c>
      <c r="SB82">
        <v>0</v>
      </c>
      <c r="SI82">
        <v>0</v>
      </c>
      <c r="SP82">
        <v>0</v>
      </c>
      <c r="SW82">
        <v>0</v>
      </c>
      <c r="TD82">
        <v>0</v>
      </c>
      <c r="TK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G82">
        <v>0</v>
      </c>
      <c r="UN82">
        <v>0</v>
      </c>
      <c r="UU82">
        <v>0</v>
      </c>
      <c r="VB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2</v>
      </c>
      <c r="VX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S82">
        <v>0</v>
      </c>
      <c r="WZ82">
        <v>0</v>
      </c>
      <c r="XG82">
        <v>0</v>
      </c>
      <c r="XH82">
        <v>145</v>
      </c>
      <c r="XN82">
        <v>145</v>
      </c>
      <c r="XU82">
        <v>0</v>
      </c>
      <c r="YB82">
        <v>0</v>
      </c>
      <c r="YI82">
        <v>0</v>
      </c>
      <c r="YP82">
        <v>0</v>
      </c>
      <c r="YQ82">
        <v>145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145</v>
      </c>
      <c r="YY82">
        <v>145</v>
      </c>
      <c r="ZE82">
        <v>145</v>
      </c>
      <c r="ZL82">
        <v>0</v>
      </c>
      <c r="ZS82">
        <v>0</v>
      </c>
      <c r="ZZ82">
        <v>0</v>
      </c>
      <c r="AAA82">
        <v>145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145</v>
      </c>
      <c r="AAH82" t="s">
        <v>2084</v>
      </c>
      <c r="AJB82" t="s">
        <v>2085</v>
      </c>
      <c r="ARV82" t="s">
        <v>2086</v>
      </c>
      <c r="BAP82" t="s">
        <v>2087</v>
      </c>
    </row>
    <row r="83" spans="1:1023 1030:1394" x14ac:dyDescent="0.3">
      <c r="A83" t="s">
        <v>6938</v>
      </c>
      <c r="B83" t="s">
        <v>2127</v>
      </c>
      <c r="C83" t="s">
        <v>6939</v>
      </c>
      <c r="P83" t="b">
        <v>1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>
        <v>206</v>
      </c>
      <c r="W83" s="14">
        <v>44253.618750000001</v>
      </c>
      <c r="X83" t="s">
        <v>6940</v>
      </c>
      <c r="Y83">
        <v>2021</v>
      </c>
      <c r="Z83" t="s">
        <v>6941</v>
      </c>
      <c r="AA83" t="s">
        <v>6939</v>
      </c>
      <c r="AB83" t="s">
        <v>6942</v>
      </c>
      <c r="AC83" t="s">
        <v>6943</v>
      </c>
      <c r="AD83" s="15" t="s">
        <v>6944</v>
      </c>
      <c r="AE83" t="s">
        <v>6829</v>
      </c>
      <c r="AF83" t="s">
        <v>505</v>
      </c>
      <c r="AH83">
        <v>1</v>
      </c>
      <c r="AK83">
        <v>3500</v>
      </c>
      <c r="AL83">
        <v>3500</v>
      </c>
      <c r="AM83">
        <v>1200</v>
      </c>
      <c r="AN83">
        <v>1200</v>
      </c>
      <c r="AS83">
        <v>200</v>
      </c>
      <c r="AU83">
        <v>200</v>
      </c>
      <c r="AZ83">
        <v>3300</v>
      </c>
      <c r="BB83">
        <v>3300</v>
      </c>
      <c r="BI83">
        <v>0</v>
      </c>
      <c r="BP83">
        <v>0</v>
      </c>
      <c r="BW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3500</v>
      </c>
      <c r="CJ83">
        <v>0</v>
      </c>
      <c r="CK83">
        <v>3500</v>
      </c>
      <c r="CP83">
        <v>1</v>
      </c>
      <c r="CR83">
        <v>1</v>
      </c>
      <c r="CW83">
        <v>10</v>
      </c>
      <c r="CY83">
        <v>10</v>
      </c>
      <c r="DF83">
        <v>0</v>
      </c>
      <c r="DM83">
        <v>0</v>
      </c>
      <c r="DT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11</v>
      </c>
      <c r="EG83">
        <v>0</v>
      </c>
      <c r="EH83">
        <v>11</v>
      </c>
      <c r="EO83">
        <v>0</v>
      </c>
      <c r="EV83">
        <v>0</v>
      </c>
      <c r="FC83">
        <v>0</v>
      </c>
      <c r="FJ83">
        <v>0</v>
      </c>
      <c r="FQ83">
        <v>0</v>
      </c>
      <c r="FX83">
        <v>0</v>
      </c>
      <c r="GE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HA83">
        <v>0</v>
      </c>
      <c r="HF83">
        <v>3500</v>
      </c>
      <c r="HH83">
        <v>3500</v>
      </c>
      <c r="HO83">
        <v>0</v>
      </c>
      <c r="HV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3500</v>
      </c>
      <c r="II83">
        <v>0</v>
      </c>
      <c r="IJ83">
        <v>3500</v>
      </c>
      <c r="IM83">
        <v>100</v>
      </c>
      <c r="IP83">
        <v>100</v>
      </c>
      <c r="IQ83">
        <v>1</v>
      </c>
      <c r="IR83">
        <v>3</v>
      </c>
      <c r="IS83">
        <v>1</v>
      </c>
      <c r="IT83" t="s">
        <v>2082</v>
      </c>
      <c r="RN83" t="s">
        <v>2083</v>
      </c>
      <c r="AAH83" t="s">
        <v>2084</v>
      </c>
      <c r="AJB83" t="s">
        <v>2085</v>
      </c>
      <c r="ARV83" t="s">
        <v>2086</v>
      </c>
      <c r="BAP83" t="s">
        <v>2087</v>
      </c>
    </row>
    <row r="84" spans="1:1023 1030:1394" x14ac:dyDescent="0.3">
      <c r="A84" t="s">
        <v>6945</v>
      </c>
      <c r="B84" t="s">
        <v>2127</v>
      </c>
      <c r="C84" t="s">
        <v>6946</v>
      </c>
      <c r="F84" t="s">
        <v>2185</v>
      </c>
      <c r="G84" s="14">
        <v>44253.624305555553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>
        <v>73</v>
      </c>
      <c r="W84" s="14">
        <v>44253.613888888889</v>
      </c>
      <c r="X84" t="s">
        <v>6892</v>
      </c>
      <c r="Y84">
        <v>2021</v>
      </c>
      <c r="Z84" t="s">
        <v>6947</v>
      </c>
      <c r="AA84" t="s">
        <v>6948</v>
      </c>
      <c r="AB84" t="s">
        <v>6949</v>
      </c>
      <c r="AC84" t="s">
        <v>6950</v>
      </c>
      <c r="AD84" s="15" t="s">
        <v>6951</v>
      </c>
      <c r="AE84" t="s">
        <v>6813</v>
      </c>
      <c r="AF84" t="s">
        <v>505</v>
      </c>
      <c r="AH84">
        <v>1</v>
      </c>
      <c r="AK84">
        <v>2727</v>
      </c>
      <c r="AL84">
        <v>2727</v>
      </c>
      <c r="AM84">
        <v>1013</v>
      </c>
      <c r="AN84">
        <v>1013</v>
      </c>
      <c r="AU84">
        <v>0</v>
      </c>
      <c r="AX84">
        <v>600</v>
      </c>
      <c r="BA84">
        <v>2127</v>
      </c>
      <c r="BB84">
        <v>2727</v>
      </c>
      <c r="BI84">
        <v>0</v>
      </c>
      <c r="BP84">
        <v>0</v>
      </c>
      <c r="BW84">
        <v>0</v>
      </c>
      <c r="CD84">
        <v>0</v>
      </c>
      <c r="CE84">
        <v>0</v>
      </c>
      <c r="CF84">
        <v>0</v>
      </c>
      <c r="CG84">
        <v>600</v>
      </c>
      <c r="CH84">
        <v>0</v>
      </c>
      <c r="CI84">
        <v>0</v>
      </c>
      <c r="CJ84">
        <v>2127</v>
      </c>
      <c r="CK84">
        <v>2727</v>
      </c>
      <c r="CR84">
        <v>0</v>
      </c>
      <c r="CU84">
        <v>2</v>
      </c>
      <c r="CX84">
        <v>2</v>
      </c>
      <c r="CY84">
        <v>4</v>
      </c>
      <c r="DF84">
        <v>0</v>
      </c>
      <c r="DM84">
        <v>0</v>
      </c>
      <c r="DT84">
        <v>0</v>
      </c>
      <c r="EA84">
        <v>0</v>
      </c>
      <c r="EB84">
        <v>0</v>
      </c>
      <c r="EC84">
        <v>0</v>
      </c>
      <c r="ED84">
        <v>2</v>
      </c>
      <c r="EE84">
        <v>0</v>
      </c>
      <c r="EF84">
        <v>0</v>
      </c>
      <c r="EG84">
        <v>2</v>
      </c>
      <c r="EH84">
        <v>4</v>
      </c>
      <c r="EN84">
        <v>1146</v>
      </c>
      <c r="EO84">
        <v>1146</v>
      </c>
      <c r="EU84">
        <v>908</v>
      </c>
      <c r="EV84">
        <v>908</v>
      </c>
      <c r="FC84">
        <v>0</v>
      </c>
      <c r="FJ84">
        <v>0</v>
      </c>
      <c r="FQ84">
        <v>0</v>
      </c>
      <c r="FX84">
        <v>0</v>
      </c>
      <c r="GD84">
        <v>73</v>
      </c>
      <c r="GE84">
        <v>73</v>
      </c>
      <c r="GF84" t="s">
        <v>6952</v>
      </c>
      <c r="GI84">
        <v>600</v>
      </c>
      <c r="GM84">
        <v>600</v>
      </c>
      <c r="GN84">
        <v>0</v>
      </c>
      <c r="GO84">
        <v>0</v>
      </c>
      <c r="GP84">
        <v>600</v>
      </c>
      <c r="GQ84">
        <v>0</v>
      </c>
      <c r="GR84">
        <v>0</v>
      </c>
      <c r="GS84">
        <v>2127</v>
      </c>
      <c r="GT84">
        <v>2727</v>
      </c>
      <c r="GW84">
        <v>400</v>
      </c>
      <c r="HA84">
        <v>400</v>
      </c>
      <c r="HD84">
        <v>200</v>
      </c>
      <c r="HG84">
        <v>2127</v>
      </c>
      <c r="HH84">
        <v>2327</v>
      </c>
      <c r="HO84">
        <v>0</v>
      </c>
      <c r="HV84">
        <v>0</v>
      </c>
      <c r="IC84">
        <v>0</v>
      </c>
      <c r="ID84">
        <v>0</v>
      </c>
      <c r="IE84">
        <v>0</v>
      </c>
      <c r="IF84">
        <v>600</v>
      </c>
      <c r="IG84">
        <v>0</v>
      </c>
      <c r="IH84">
        <v>0</v>
      </c>
      <c r="II84">
        <v>2127</v>
      </c>
      <c r="IJ84">
        <v>2727</v>
      </c>
      <c r="IL84">
        <v>100</v>
      </c>
      <c r="IP84">
        <v>100</v>
      </c>
      <c r="IQ84">
        <v>1</v>
      </c>
      <c r="IR84">
        <v>1</v>
      </c>
      <c r="IS84">
        <v>1</v>
      </c>
      <c r="IT84" t="s">
        <v>2082</v>
      </c>
      <c r="RN84" t="s">
        <v>2083</v>
      </c>
      <c r="RU84">
        <v>0</v>
      </c>
      <c r="SB84">
        <v>0</v>
      </c>
      <c r="SI84">
        <v>0</v>
      </c>
      <c r="SP84">
        <v>0</v>
      </c>
      <c r="SW84">
        <v>0</v>
      </c>
      <c r="TD84">
        <v>0</v>
      </c>
      <c r="TK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G84">
        <v>0</v>
      </c>
      <c r="UN84">
        <v>0</v>
      </c>
      <c r="UU84">
        <v>0</v>
      </c>
      <c r="VB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3</v>
      </c>
      <c r="VT84">
        <v>400</v>
      </c>
      <c r="VX84">
        <v>400</v>
      </c>
      <c r="WE84">
        <v>0</v>
      </c>
      <c r="WF84">
        <v>0</v>
      </c>
      <c r="WG84">
        <v>0</v>
      </c>
      <c r="WH84">
        <v>400</v>
      </c>
      <c r="WI84">
        <v>0</v>
      </c>
      <c r="WJ84">
        <v>0</v>
      </c>
      <c r="WK84">
        <v>0</v>
      </c>
      <c r="WL84">
        <v>400</v>
      </c>
      <c r="WS84">
        <v>0</v>
      </c>
      <c r="WZ84">
        <v>0</v>
      </c>
      <c r="XG84">
        <v>0</v>
      </c>
      <c r="XM84">
        <v>2327</v>
      </c>
      <c r="XN84">
        <v>2327</v>
      </c>
      <c r="XU84">
        <v>0</v>
      </c>
      <c r="YB84">
        <v>0</v>
      </c>
      <c r="YI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2327</v>
      </c>
      <c r="YW84">
        <v>2327</v>
      </c>
      <c r="YX84">
        <v>2727</v>
      </c>
      <c r="ZA84">
        <v>600</v>
      </c>
      <c r="ZE84">
        <v>600</v>
      </c>
      <c r="ZL84">
        <v>0</v>
      </c>
      <c r="ZS84">
        <v>0</v>
      </c>
      <c r="ZY84">
        <v>2127</v>
      </c>
      <c r="ZZ84">
        <v>2127</v>
      </c>
      <c r="AAA84">
        <v>0</v>
      </c>
      <c r="AAB84">
        <v>0</v>
      </c>
      <c r="AAC84">
        <v>600</v>
      </c>
      <c r="AAD84">
        <v>0</v>
      </c>
      <c r="AAE84">
        <v>0</v>
      </c>
      <c r="AAF84">
        <v>2127</v>
      </c>
      <c r="AAG84">
        <v>2727</v>
      </c>
      <c r="AAH84" t="s">
        <v>2084</v>
      </c>
      <c r="AJB84" t="s">
        <v>2085</v>
      </c>
      <c r="ARV84" t="s">
        <v>2086</v>
      </c>
      <c r="BAP84" t="s">
        <v>2087</v>
      </c>
    </row>
    <row r="85" spans="1:1023 1030:1394" x14ac:dyDescent="0.3">
      <c r="A85" t="s">
        <v>6953</v>
      </c>
      <c r="B85" t="s">
        <v>2127</v>
      </c>
      <c r="C85" t="s">
        <v>6954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>
        <v>174</v>
      </c>
      <c r="W85" s="14">
        <v>44252.564583333333</v>
      </c>
      <c r="X85" t="s">
        <v>6833</v>
      </c>
      <c r="Y85">
        <v>2021</v>
      </c>
      <c r="Z85" t="s">
        <v>6955</v>
      </c>
      <c r="AA85" t="s">
        <v>6956</v>
      </c>
      <c r="AC85" t="s">
        <v>6957</v>
      </c>
      <c r="AE85" t="s">
        <v>2133</v>
      </c>
      <c r="AF85" t="s">
        <v>505</v>
      </c>
      <c r="AH85">
        <v>2</v>
      </c>
      <c r="AI85">
        <v>6</v>
      </c>
      <c r="AU85">
        <v>0</v>
      </c>
      <c r="BB85">
        <v>0</v>
      </c>
      <c r="BI85">
        <v>0</v>
      </c>
      <c r="BP85">
        <v>0</v>
      </c>
      <c r="BW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R85">
        <v>0</v>
      </c>
      <c r="CY85">
        <v>0</v>
      </c>
      <c r="DF85">
        <v>0</v>
      </c>
      <c r="DM85">
        <v>0</v>
      </c>
      <c r="DT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O85">
        <v>0</v>
      </c>
      <c r="EV85">
        <v>0</v>
      </c>
      <c r="FC85">
        <v>0</v>
      </c>
      <c r="FJ85">
        <v>0</v>
      </c>
      <c r="FQ85">
        <v>0</v>
      </c>
      <c r="FX85">
        <v>0</v>
      </c>
      <c r="GE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HA85">
        <v>0</v>
      </c>
      <c r="HH85">
        <v>0</v>
      </c>
      <c r="HO85">
        <v>0</v>
      </c>
      <c r="HV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Q85">
        <v>1</v>
      </c>
      <c r="IR85">
        <v>3</v>
      </c>
      <c r="IS85">
        <v>1</v>
      </c>
      <c r="IT85" t="s">
        <v>2082</v>
      </c>
      <c r="RN85" t="s">
        <v>2083</v>
      </c>
      <c r="AAH85" t="s">
        <v>2084</v>
      </c>
      <c r="AJB85" t="s">
        <v>2085</v>
      </c>
      <c r="ARV85" t="s">
        <v>2086</v>
      </c>
      <c r="BAP85" t="s">
        <v>2087</v>
      </c>
    </row>
    <row r="86" spans="1:1023 1030:1394" x14ac:dyDescent="0.3">
      <c r="A86" t="s">
        <v>6958</v>
      </c>
      <c r="B86" t="s">
        <v>2127</v>
      </c>
      <c r="C86" t="s">
        <v>6959</v>
      </c>
      <c r="F86" t="s">
        <v>2160</v>
      </c>
      <c r="G86" s="14">
        <v>44246.762499999997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>
        <v>63</v>
      </c>
      <c r="W86" s="14">
        <v>44246.756249999999</v>
      </c>
      <c r="X86" t="s">
        <v>6960</v>
      </c>
      <c r="Y86">
        <v>2021</v>
      </c>
      <c r="Z86" t="s">
        <v>6961</v>
      </c>
      <c r="AA86" t="s">
        <v>6962</v>
      </c>
      <c r="AB86" t="s">
        <v>6419</v>
      </c>
      <c r="AC86" t="s">
        <v>6963</v>
      </c>
      <c r="AD86" s="15" t="s">
        <v>6964</v>
      </c>
      <c r="AE86" t="s">
        <v>2133</v>
      </c>
      <c r="AF86" t="s">
        <v>505</v>
      </c>
      <c r="AH86">
        <v>1</v>
      </c>
      <c r="AK86">
        <v>917</v>
      </c>
      <c r="AL86">
        <v>665</v>
      </c>
      <c r="AM86">
        <v>788</v>
      </c>
      <c r="AN86">
        <v>536</v>
      </c>
      <c r="AU86">
        <v>0</v>
      </c>
      <c r="AV86">
        <v>234</v>
      </c>
      <c r="AW86">
        <v>333</v>
      </c>
      <c r="AY86">
        <v>63</v>
      </c>
      <c r="BA86">
        <v>35</v>
      </c>
      <c r="BB86">
        <v>665</v>
      </c>
      <c r="BI86">
        <v>0</v>
      </c>
      <c r="BP86">
        <v>0</v>
      </c>
      <c r="BW86">
        <v>0</v>
      </c>
      <c r="CD86">
        <v>0</v>
      </c>
      <c r="CE86">
        <v>234</v>
      </c>
      <c r="CF86">
        <v>333</v>
      </c>
      <c r="CG86">
        <v>0</v>
      </c>
      <c r="CH86">
        <v>63</v>
      </c>
      <c r="CI86">
        <v>0</v>
      </c>
      <c r="CJ86">
        <v>35</v>
      </c>
      <c r="CK86">
        <v>665</v>
      </c>
      <c r="CR86">
        <v>0</v>
      </c>
      <c r="CS86">
        <v>8</v>
      </c>
      <c r="CT86">
        <v>9</v>
      </c>
      <c r="CV86">
        <v>1</v>
      </c>
      <c r="CX86">
        <v>1</v>
      </c>
      <c r="CY86">
        <v>19</v>
      </c>
      <c r="DF86">
        <v>0</v>
      </c>
      <c r="DM86">
        <v>0</v>
      </c>
      <c r="DT86">
        <v>0</v>
      </c>
      <c r="EA86">
        <v>0</v>
      </c>
      <c r="EB86">
        <v>8</v>
      </c>
      <c r="EC86">
        <v>9</v>
      </c>
      <c r="ED86">
        <v>0</v>
      </c>
      <c r="EE86">
        <v>1</v>
      </c>
      <c r="EF86">
        <v>0</v>
      </c>
      <c r="EG86">
        <v>1</v>
      </c>
      <c r="EH86">
        <v>19</v>
      </c>
      <c r="EI86">
        <v>99</v>
      </c>
      <c r="EJ86">
        <v>121</v>
      </c>
      <c r="EO86">
        <v>220</v>
      </c>
      <c r="EP86">
        <v>21</v>
      </c>
      <c r="EQ86">
        <v>50</v>
      </c>
      <c r="EU86">
        <v>10</v>
      </c>
      <c r="EV86">
        <v>81</v>
      </c>
      <c r="FC86">
        <v>0</v>
      </c>
      <c r="FJ86">
        <v>0</v>
      </c>
      <c r="FQ86">
        <v>0</v>
      </c>
      <c r="FR86">
        <v>46</v>
      </c>
      <c r="FW86">
        <v>20</v>
      </c>
      <c r="FX86">
        <v>66</v>
      </c>
      <c r="FY86">
        <v>8</v>
      </c>
      <c r="GB86">
        <v>33</v>
      </c>
      <c r="GE86">
        <v>41</v>
      </c>
      <c r="GG86">
        <v>60</v>
      </c>
      <c r="GH86">
        <v>162</v>
      </c>
      <c r="GJ86">
        <v>30</v>
      </c>
      <c r="GL86">
        <v>5</v>
      </c>
      <c r="GM86">
        <v>257</v>
      </c>
      <c r="GN86">
        <v>234</v>
      </c>
      <c r="GO86">
        <v>333</v>
      </c>
      <c r="GP86">
        <v>0</v>
      </c>
      <c r="GQ86">
        <v>63</v>
      </c>
      <c r="GR86">
        <v>0</v>
      </c>
      <c r="GS86">
        <v>35</v>
      </c>
      <c r="GT86">
        <v>665</v>
      </c>
      <c r="GU86">
        <v>5</v>
      </c>
      <c r="GZ86">
        <v>5</v>
      </c>
      <c r="HA86">
        <v>10</v>
      </c>
      <c r="HB86">
        <v>229</v>
      </c>
      <c r="HC86">
        <v>283</v>
      </c>
      <c r="HE86">
        <v>63</v>
      </c>
      <c r="HG86">
        <v>30</v>
      </c>
      <c r="HH86">
        <v>605</v>
      </c>
      <c r="HJ86">
        <v>50</v>
      </c>
      <c r="HO86">
        <v>50</v>
      </c>
      <c r="HV86">
        <v>0</v>
      </c>
      <c r="IC86">
        <v>0</v>
      </c>
      <c r="ID86">
        <v>234</v>
      </c>
      <c r="IE86">
        <v>333</v>
      </c>
      <c r="IF86">
        <v>0</v>
      </c>
      <c r="IG86">
        <v>63</v>
      </c>
      <c r="IH86">
        <v>0</v>
      </c>
      <c r="II86">
        <v>35</v>
      </c>
      <c r="IJ86">
        <v>665</v>
      </c>
      <c r="IK86">
        <v>29</v>
      </c>
      <c r="IM86">
        <v>71</v>
      </c>
      <c r="IP86">
        <v>100</v>
      </c>
      <c r="IQ86">
        <v>1</v>
      </c>
      <c r="IR86">
        <v>3</v>
      </c>
      <c r="IS86">
        <v>1</v>
      </c>
      <c r="IT86" t="s">
        <v>2082</v>
      </c>
      <c r="RN86" t="s">
        <v>2083</v>
      </c>
      <c r="RU86">
        <v>0</v>
      </c>
      <c r="SB86">
        <v>0</v>
      </c>
      <c r="SI86">
        <v>0</v>
      </c>
      <c r="SP86">
        <v>0</v>
      </c>
      <c r="SW86">
        <v>0</v>
      </c>
      <c r="TD86">
        <v>0</v>
      </c>
      <c r="TK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G86">
        <v>0</v>
      </c>
      <c r="UN86">
        <v>0</v>
      </c>
      <c r="UU86">
        <v>0</v>
      </c>
      <c r="VB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3</v>
      </c>
      <c r="VR86">
        <v>35</v>
      </c>
      <c r="VS86">
        <v>121</v>
      </c>
      <c r="VW86">
        <v>35</v>
      </c>
      <c r="VX86">
        <v>191</v>
      </c>
      <c r="WE86">
        <v>0</v>
      </c>
      <c r="WF86">
        <v>35</v>
      </c>
      <c r="WG86">
        <v>121</v>
      </c>
      <c r="WH86">
        <v>0</v>
      </c>
      <c r="WI86">
        <v>0</v>
      </c>
      <c r="WJ86">
        <v>0</v>
      </c>
      <c r="WK86">
        <v>35</v>
      </c>
      <c r="WL86">
        <v>191</v>
      </c>
      <c r="WM86">
        <v>22</v>
      </c>
      <c r="WN86">
        <v>72</v>
      </c>
      <c r="WP86">
        <v>62.63</v>
      </c>
      <c r="WS86">
        <v>156.63</v>
      </c>
      <c r="WT86">
        <v>21</v>
      </c>
      <c r="WZ86">
        <v>21</v>
      </c>
      <c r="XA86">
        <v>44.15</v>
      </c>
      <c r="XB86">
        <v>140</v>
      </c>
      <c r="XG86">
        <v>184.15</v>
      </c>
      <c r="XH86">
        <v>68.819999999999993</v>
      </c>
      <c r="XN86">
        <v>68.819999999999993</v>
      </c>
      <c r="XU86">
        <v>0</v>
      </c>
      <c r="XV86">
        <v>43.4</v>
      </c>
      <c r="YB86">
        <v>43.4</v>
      </c>
      <c r="YI86">
        <v>0</v>
      </c>
      <c r="YP86">
        <v>0</v>
      </c>
      <c r="YQ86">
        <v>199.37</v>
      </c>
      <c r="YR86">
        <v>212</v>
      </c>
      <c r="YS86">
        <v>0</v>
      </c>
      <c r="YT86">
        <v>62.63</v>
      </c>
      <c r="YU86">
        <v>0</v>
      </c>
      <c r="YV86">
        <v>0</v>
      </c>
      <c r="YW86">
        <v>474</v>
      </c>
      <c r="YX86">
        <v>665</v>
      </c>
      <c r="YY86">
        <v>212</v>
      </c>
      <c r="YZ86">
        <v>283</v>
      </c>
      <c r="ZB86">
        <v>63</v>
      </c>
      <c r="ZE86">
        <v>558</v>
      </c>
      <c r="ZF86">
        <v>22</v>
      </c>
      <c r="ZG86">
        <v>50</v>
      </c>
      <c r="ZL86">
        <v>72</v>
      </c>
      <c r="ZS86">
        <v>0</v>
      </c>
      <c r="ZY86">
        <v>35</v>
      </c>
      <c r="ZZ86">
        <v>35</v>
      </c>
      <c r="AAA86">
        <v>234</v>
      </c>
      <c r="AAB86">
        <v>333</v>
      </c>
      <c r="AAC86">
        <v>0</v>
      </c>
      <c r="AAD86">
        <v>63</v>
      </c>
      <c r="AAE86">
        <v>0</v>
      </c>
      <c r="AAF86">
        <v>35</v>
      </c>
      <c r="AAG86">
        <v>665</v>
      </c>
      <c r="AAH86" t="s">
        <v>2084</v>
      </c>
      <c r="AJB86" t="s">
        <v>2085</v>
      </c>
      <c r="ARV86" t="s">
        <v>2086</v>
      </c>
      <c r="BAP86" t="s">
        <v>2087</v>
      </c>
    </row>
    <row r="87" spans="1:1023 1030:1394" x14ac:dyDescent="0.3">
      <c r="A87" t="s">
        <v>6965</v>
      </c>
      <c r="B87" t="s">
        <v>2127</v>
      </c>
      <c r="C87" t="s">
        <v>6966</v>
      </c>
      <c r="F87" t="s">
        <v>2185</v>
      </c>
      <c r="G87" s="14">
        <v>44229.612500000003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>
        <v>176</v>
      </c>
      <c r="W87" s="14">
        <v>44229.611805555556</v>
      </c>
      <c r="X87" t="s">
        <v>6967</v>
      </c>
      <c r="Y87">
        <v>2021</v>
      </c>
      <c r="Z87" t="s">
        <v>6968</v>
      </c>
      <c r="AA87" t="s">
        <v>6969</v>
      </c>
      <c r="AB87" t="s">
        <v>6970</v>
      </c>
      <c r="AC87" t="s">
        <v>6971</v>
      </c>
      <c r="AD87" s="15" t="s">
        <v>6972</v>
      </c>
      <c r="AE87" t="s">
        <v>6973</v>
      </c>
      <c r="AF87" t="s">
        <v>505</v>
      </c>
      <c r="AH87">
        <v>1</v>
      </c>
      <c r="AK87">
        <v>520</v>
      </c>
      <c r="AL87">
        <v>520</v>
      </c>
      <c r="AM87">
        <v>520</v>
      </c>
      <c r="AN87">
        <v>520</v>
      </c>
      <c r="AU87">
        <v>0</v>
      </c>
      <c r="AV87">
        <v>520</v>
      </c>
      <c r="BB87">
        <v>520</v>
      </c>
      <c r="BI87">
        <v>0</v>
      </c>
      <c r="BP87">
        <v>0</v>
      </c>
      <c r="BW87">
        <v>0</v>
      </c>
      <c r="CD87">
        <v>0</v>
      </c>
      <c r="CE87">
        <v>520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520</v>
      </c>
      <c r="CR87">
        <v>0</v>
      </c>
      <c r="CS87">
        <v>1</v>
      </c>
      <c r="CY87">
        <v>1</v>
      </c>
      <c r="DF87">
        <v>0</v>
      </c>
      <c r="DM87">
        <v>0</v>
      </c>
      <c r="DT87">
        <v>0</v>
      </c>
      <c r="EA87">
        <v>0</v>
      </c>
      <c r="EB87">
        <v>1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1</v>
      </c>
      <c r="EI87">
        <v>260</v>
      </c>
      <c r="EO87">
        <v>260</v>
      </c>
      <c r="EP87">
        <v>260</v>
      </c>
      <c r="EV87">
        <v>260</v>
      </c>
      <c r="FC87">
        <v>0</v>
      </c>
      <c r="FJ87">
        <v>0</v>
      </c>
      <c r="FQ87">
        <v>0</v>
      </c>
      <c r="FX87">
        <v>0</v>
      </c>
      <c r="GE87">
        <v>0</v>
      </c>
      <c r="GM87">
        <v>0</v>
      </c>
      <c r="GN87">
        <v>520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520</v>
      </c>
      <c r="HA87">
        <v>0</v>
      </c>
      <c r="HB87">
        <v>520</v>
      </c>
      <c r="HH87">
        <v>520</v>
      </c>
      <c r="HO87">
        <v>0</v>
      </c>
      <c r="HV87">
        <v>0</v>
      </c>
      <c r="IC87">
        <v>0</v>
      </c>
      <c r="ID87">
        <v>520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520</v>
      </c>
      <c r="IK87">
        <v>100</v>
      </c>
      <c r="IP87">
        <v>100</v>
      </c>
      <c r="IQ87">
        <v>3</v>
      </c>
      <c r="IR87">
        <v>1</v>
      </c>
      <c r="IS87">
        <v>1</v>
      </c>
      <c r="IT87" t="s">
        <v>2082</v>
      </c>
      <c r="RN87" t="s">
        <v>2083</v>
      </c>
      <c r="RU87">
        <v>0</v>
      </c>
      <c r="SB87">
        <v>0</v>
      </c>
      <c r="SI87">
        <v>0</v>
      </c>
      <c r="SP87">
        <v>0</v>
      </c>
      <c r="SW87">
        <v>0</v>
      </c>
      <c r="TD87">
        <v>0</v>
      </c>
      <c r="TK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G87">
        <v>0</v>
      </c>
      <c r="UN87">
        <v>0</v>
      </c>
      <c r="UU87">
        <v>0</v>
      </c>
      <c r="VB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2</v>
      </c>
      <c r="VX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S87">
        <v>0</v>
      </c>
      <c r="WT87">
        <v>520</v>
      </c>
      <c r="WZ87">
        <v>520</v>
      </c>
      <c r="XG87">
        <v>0</v>
      </c>
      <c r="XN87">
        <v>0</v>
      </c>
      <c r="XU87">
        <v>0</v>
      </c>
      <c r="YB87">
        <v>0</v>
      </c>
      <c r="YI87">
        <v>0</v>
      </c>
      <c r="YP87">
        <v>0</v>
      </c>
      <c r="YQ87">
        <v>520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520</v>
      </c>
      <c r="YY87">
        <v>520</v>
      </c>
      <c r="ZE87">
        <v>520</v>
      </c>
      <c r="ZL87">
        <v>0</v>
      </c>
      <c r="ZS87">
        <v>0</v>
      </c>
      <c r="ZZ87">
        <v>0</v>
      </c>
      <c r="AAA87">
        <v>520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520</v>
      </c>
      <c r="AAH87" t="s">
        <v>2084</v>
      </c>
      <c r="AJB87" t="s">
        <v>2085</v>
      </c>
      <c r="ARV87" t="s">
        <v>2086</v>
      </c>
      <c r="BAP87" t="s">
        <v>2087</v>
      </c>
    </row>
    <row r="88" spans="1:1023 1030:1394" x14ac:dyDescent="0.3">
      <c r="A88" t="s">
        <v>2158</v>
      </c>
      <c r="B88" t="s">
        <v>2127</v>
      </c>
      <c r="C88" t="s">
        <v>2159</v>
      </c>
      <c r="F88" t="s">
        <v>2185</v>
      </c>
      <c r="G88" s="14">
        <v>44216.55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>
        <v>91</v>
      </c>
      <c r="W88" s="14">
        <v>44216.549305555556</v>
      </c>
      <c r="X88" t="s">
        <v>2161</v>
      </c>
      <c r="Y88">
        <v>2021</v>
      </c>
      <c r="Z88" t="s">
        <v>2162</v>
      </c>
      <c r="AA88" t="s">
        <v>2159</v>
      </c>
      <c r="AB88" t="s">
        <v>2163</v>
      </c>
      <c r="AC88" t="s">
        <v>2164</v>
      </c>
      <c r="AD88" s="15" t="s">
        <v>2213</v>
      </c>
      <c r="AE88" t="s">
        <v>2165</v>
      </c>
      <c r="AF88" t="s">
        <v>533</v>
      </c>
      <c r="AH88">
        <v>1</v>
      </c>
      <c r="AK88">
        <v>544</v>
      </c>
      <c r="AL88">
        <v>544</v>
      </c>
      <c r="AM88">
        <v>544</v>
      </c>
      <c r="AN88">
        <v>110</v>
      </c>
      <c r="AU88">
        <v>0</v>
      </c>
      <c r="AV88">
        <v>544</v>
      </c>
      <c r="BB88">
        <v>544</v>
      </c>
      <c r="BI88">
        <v>0</v>
      </c>
      <c r="BP88">
        <v>0</v>
      </c>
      <c r="BW88">
        <v>0</v>
      </c>
      <c r="CD88">
        <v>0</v>
      </c>
      <c r="CE88">
        <v>544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544</v>
      </c>
      <c r="CR88">
        <v>0</v>
      </c>
      <c r="CS88">
        <v>2</v>
      </c>
      <c r="CY88">
        <v>2</v>
      </c>
      <c r="DF88">
        <v>0</v>
      </c>
      <c r="DM88">
        <v>0</v>
      </c>
      <c r="DT88">
        <v>0</v>
      </c>
      <c r="EA88">
        <v>0</v>
      </c>
      <c r="EB88">
        <v>2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2</v>
      </c>
      <c r="EI88">
        <v>106</v>
      </c>
      <c r="EO88">
        <v>106</v>
      </c>
      <c r="EV88">
        <v>0</v>
      </c>
      <c r="FC88">
        <v>0</v>
      </c>
      <c r="FJ88">
        <v>0</v>
      </c>
      <c r="FQ88">
        <v>0</v>
      </c>
      <c r="FR88">
        <v>10</v>
      </c>
      <c r="FX88">
        <v>10</v>
      </c>
      <c r="FY88">
        <v>428</v>
      </c>
      <c r="GE88">
        <v>428</v>
      </c>
      <c r="GM88">
        <v>0</v>
      </c>
      <c r="GN88">
        <v>544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544</v>
      </c>
      <c r="HA88">
        <v>0</v>
      </c>
      <c r="HB88">
        <v>534</v>
      </c>
      <c r="HH88">
        <v>534</v>
      </c>
      <c r="HI88">
        <v>10</v>
      </c>
      <c r="HO88">
        <v>10</v>
      </c>
      <c r="HV88">
        <v>0</v>
      </c>
      <c r="IC88">
        <v>0</v>
      </c>
      <c r="ID88">
        <v>544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544</v>
      </c>
      <c r="IK88">
        <v>21</v>
      </c>
      <c r="IL88">
        <v>2</v>
      </c>
      <c r="IN88" t="s">
        <v>2166</v>
      </c>
      <c r="IO88">
        <v>77</v>
      </c>
      <c r="IP88">
        <v>100</v>
      </c>
      <c r="IQ88">
        <v>3</v>
      </c>
      <c r="IR88">
        <v>2</v>
      </c>
      <c r="IS88">
        <v>1</v>
      </c>
      <c r="IT88" t="s">
        <v>2082</v>
      </c>
      <c r="RN88" t="s">
        <v>2083</v>
      </c>
      <c r="RU88">
        <v>0</v>
      </c>
      <c r="SB88">
        <v>0</v>
      </c>
      <c r="SI88">
        <v>0</v>
      </c>
      <c r="SP88">
        <v>0</v>
      </c>
      <c r="SW88">
        <v>0</v>
      </c>
      <c r="TD88">
        <v>0</v>
      </c>
      <c r="TK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G88">
        <v>0</v>
      </c>
      <c r="UN88">
        <v>0</v>
      </c>
      <c r="UU88">
        <v>0</v>
      </c>
      <c r="VB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1</v>
      </c>
      <c r="VR88">
        <v>544</v>
      </c>
      <c r="VX88">
        <v>544</v>
      </c>
      <c r="WE88">
        <v>0</v>
      </c>
      <c r="WF88">
        <v>544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544</v>
      </c>
      <c r="WS88">
        <v>0</v>
      </c>
      <c r="WZ88">
        <v>0</v>
      </c>
      <c r="XG88">
        <v>0</v>
      </c>
      <c r="XN88">
        <v>0</v>
      </c>
      <c r="XU88">
        <v>0</v>
      </c>
      <c r="YB88">
        <v>0</v>
      </c>
      <c r="YI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Y88">
        <v>544</v>
      </c>
      <c r="ZE88">
        <v>544</v>
      </c>
      <c r="ZL88">
        <v>0</v>
      </c>
      <c r="ZS88">
        <v>0</v>
      </c>
      <c r="ZZ88">
        <v>0</v>
      </c>
      <c r="AAA88">
        <v>544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544</v>
      </c>
      <c r="AAH88" t="s">
        <v>2084</v>
      </c>
      <c r="AJB88" t="s">
        <v>2085</v>
      </c>
      <c r="ARV88" t="s">
        <v>2086</v>
      </c>
      <c r="BAP88" t="s">
        <v>2087</v>
      </c>
    </row>
    <row r="89" spans="1:1023 1030:1394" x14ac:dyDescent="0.3">
      <c r="A89" t="s">
        <v>6974</v>
      </c>
      <c r="B89" t="s">
        <v>2127</v>
      </c>
      <c r="C89" t="s">
        <v>6975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>
        <v>198</v>
      </c>
      <c r="W89" s="14">
        <v>44239.598611111112</v>
      </c>
      <c r="X89" t="s">
        <v>6976</v>
      </c>
      <c r="Y89">
        <v>2021</v>
      </c>
      <c r="Z89" t="s">
        <v>6977</v>
      </c>
      <c r="AA89" t="s">
        <v>6978</v>
      </c>
      <c r="AB89" t="s">
        <v>2115</v>
      </c>
      <c r="AC89" t="s">
        <v>6979</v>
      </c>
      <c r="AD89" s="15" t="s">
        <v>6980</v>
      </c>
      <c r="AE89" t="s">
        <v>6829</v>
      </c>
      <c r="AF89" t="s">
        <v>505</v>
      </c>
      <c r="AH89">
        <v>2</v>
      </c>
      <c r="AI89">
        <v>6</v>
      </c>
      <c r="AU89">
        <v>0</v>
      </c>
      <c r="BB89">
        <v>0</v>
      </c>
      <c r="BI89">
        <v>0</v>
      </c>
      <c r="BP89">
        <v>0</v>
      </c>
      <c r="BW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R89">
        <v>0</v>
      </c>
      <c r="CY89">
        <v>0</v>
      </c>
      <c r="DF89">
        <v>0</v>
      </c>
      <c r="DM89">
        <v>0</v>
      </c>
      <c r="DT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O89">
        <v>0</v>
      </c>
      <c r="EV89">
        <v>0</v>
      </c>
      <c r="FC89">
        <v>0</v>
      </c>
      <c r="FJ89">
        <v>0</v>
      </c>
      <c r="FQ89">
        <v>0</v>
      </c>
      <c r="FX89">
        <v>0</v>
      </c>
      <c r="GE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HA89">
        <v>0</v>
      </c>
      <c r="HH89">
        <v>0</v>
      </c>
      <c r="HO89">
        <v>0</v>
      </c>
      <c r="HV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Q89">
        <v>1</v>
      </c>
      <c r="IR89">
        <v>3</v>
      </c>
      <c r="IS89">
        <v>1</v>
      </c>
      <c r="IT89" t="s">
        <v>2082</v>
      </c>
      <c r="RN89" t="s">
        <v>2083</v>
      </c>
      <c r="AAH89" t="s">
        <v>2084</v>
      </c>
      <c r="AJB89" t="s">
        <v>2085</v>
      </c>
      <c r="ARV89" t="s">
        <v>2086</v>
      </c>
      <c r="BAP89" t="s">
        <v>2087</v>
      </c>
    </row>
    <row r="90" spans="1:1023 1030:1394" x14ac:dyDescent="0.3">
      <c r="A90" t="s">
        <v>6981</v>
      </c>
      <c r="B90" t="s">
        <v>2127</v>
      </c>
      <c r="C90" t="s">
        <v>6982</v>
      </c>
      <c r="D90" t="s">
        <v>6392</v>
      </c>
      <c r="E90" s="14">
        <v>44239.404166666667</v>
      </c>
      <c r="F90" t="s">
        <v>2185</v>
      </c>
      <c r="G90" s="14">
        <v>44242.488194444442</v>
      </c>
      <c r="J90" t="s">
        <v>6674</v>
      </c>
      <c r="K90" s="14">
        <v>44242.490972222222</v>
      </c>
      <c r="P90" t="b">
        <v>1</v>
      </c>
      <c r="Q90" t="b">
        <v>1</v>
      </c>
      <c r="R90" t="b">
        <v>0</v>
      </c>
      <c r="S90" t="b">
        <v>1</v>
      </c>
      <c r="T90" t="b">
        <v>0</v>
      </c>
      <c r="U90" t="b">
        <v>0</v>
      </c>
      <c r="V90">
        <v>71</v>
      </c>
      <c r="W90" s="14">
        <v>44239.402083333334</v>
      </c>
      <c r="X90" t="s">
        <v>6983</v>
      </c>
      <c r="Y90">
        <v>2021</v>
      </c>
      <c r="Z90" t="s">
        <v>6984</v>
      </c>
      <c r="AA90" t="s">
        <v>6985</v>
      </c>
      <c r="AB90" t="s">
        <v>6986</v>
      </c>
      <c r="AC90" t="s">
        <v>6987</v>
      </c>
      <c r="AD90" s="15" t="s">
        <v>6988</v>
      </c>
      <c r="AE90" t="s">
        <v>2133</v>
      </c>
      <c r="AF90" t="s">
        <v>507</v>
      </c>
      <c r="AH90">
        <v>1</v>
      </c>
      <c r="AK90">
        <v>2665</v>
      </c>
      <c r="AL90">
        <v>2665</v>
      </c>
      <c r="AM90">
        <v>602.79999999999995</v>
      </c>
      <c r="AN90">
        <v>602.79999999999995</v>
      </c>
      <c r="AO90">
        <v>140.30000000000001</v>
      </c>
      <c r="AU90">
        <v>140.30000000000001</v>
      </c>
      <c r="AV90">
        <v>505.1</v>
      </c>
      <c r="BA90">
        <v>1330</v>
      </c>
      <c r="BB90">
        <v>1835.1</v>
      </c>
      <c r="BI90">
        <v>0</v>
      </c>
      <c r="BL90">
        <v>689.6</v>
      </c>
      <c r="BP90">
        <v>689.6</v>
      </c>
      <c r="BW90">
        <v>0</v>
      </c>
      <c r="CD90">
        <v>0</v>
      </c>
      <c r="CE90">
        <v>645.4</v>
      </c>
      <c r="CF90">
        <v>0</v>
      </c>
      <c r="CG90">
        <v>689.6</v>
      </c>
      <c r="CH90">
        <v>0</v>
      </c>
      <c r="CI90">
        <v>0</v>
      </c>
      <c r="CJ90">
        <v>1330</v>
      </c>
      <c r="CK90">
        <v>2665</v>
      </c>
      <c r="CL90">
        <v>1</v>
      </c>
      <c r="CR90">
        <v>1</v>
      </c>
      <c r="CS90">
        <v>4</v>
      </c>
      <c r="CX90">
        <v>3</v>
      </c>
      <c r="CY90">
        <v>7</v>
      </c>
      <c r="DF90">
        <v>0</v>
      </c>
      <c r="DI90">
        <v>2</v>
      </c>
      <c r="DM90">
        <v>2</v>
      </c>
      <c r="DT90">
        <v>0</v>
      </c>
      <c r="EA90">
        <v>0</v>
      </c>
      <c r="EB90">
        <v>5</v>
      </c>
      <c r="EC90">
        <v>0</v>
      </c>
      <c r="ED90">
        <v>2</v>
      </c>
      <c r="EE90">
        <v>0</v>
      </c>
      <c r="EF90">
        <v>0</v>
      </c>
      <c r="EG90">
        <v>3</v>
      </c>
      <c r="EH90">
        <v>10</v>
      </c>
      <c r="EI90">
        <v>257.5</v>
      </c>
      <c r="EN90">
        <v>100</v>
      </c>
      <c r="EO90">
        <v>357.5</v>
      </c>
      <c r="EP90">
        <v>356.1</v>
      </c>
      <c r="ER90">
        <v>689.6</v>
      </c>
      <c r="EU90">
        <v>500</v>
      </c>
      <c r="EV90">
        <v>1545.7</v>
      </c>
      <c r="FC90">
        <v>0</v>
      </c>
      <c r="FJ90">
        <v>0</v>
      </c>
      <c r="FK90">
        <v>13.6</v>
      </c>
      <c r="FQ90">
        <v>13.6</v>
      </c>
      <c r="FR90">
        <v>14.6</v>
      </c>
      <c r="FX90">
        <v>14.6</v>
      </c>
      <c r="GE90">
        <v>0</v>
      </c>
      <c r="GF90" t="s">
        <v>6989</v>
      </c>
      <c r="GG90">
        <v>3.6</v>
      </c>
      <c r="GL90">
        <v>730</v>
      </c>
      <c r="GM90">
        <v>733.6</v>
      </c>
      <c r="GN90">
        <v>645.4</v>
      </c>
      <c r="GO90">
        <v>0</v>
      </c>
      <c r="GP90">
        <v>689.6</v>
      </c>
      <c r="GQ90">
        <v>0</v>
      </c>
      <c r="GR90">
        <v>0</v>
      </c>
      <c r="GS90">
        <v>1330</v>
      </c>
      <c r="GT90">
        <v>2665</v>
      </c>
      <c r="GU90">
        <v>99.5</v>
      </c>
      <c r="GW90">
        <v>689.6</v>
      </c>
      <c r="GZ90">
        <v>730</v>
      </c>
      <c r="HA90">
        <v>1519.1</v>
      </c>
      <c r="HB90">
        <v>538.79999999999995</v>
      </c>
      <c r="HG90">
        <v>600</v>
      </c>
      <c r="HH90">
        <v>1138.8</v>
      </c>
      <c r="HI90">
        <v>7.1</v>
      </c>
      <c r="HO90">
        <v>7.1</v>
      </c>
      <c r="HV90">
        <v>0</v>
      </c>
      <c r="IC90">
        <v>0</v>
      </c>
      <c r="ID90">
        <v>645.4</v>
      </c>
      <c r="IE90">
        <v>0</v>
      </c>
      <c r="IF90">
        <v>689.6</v>
      </c>
      <c r="IG90">
        <v>0</v>
      </c>
      <c r="IH90">
        <v>0</v>
      </c>
      <c r="II90">
        <v>1330</v>
      </c>
      <c r="IJ90">
        <v>2665</v>
      </c>
      <c r="IL90">
        <v>34.82</v>
      </c>
      <c r="IM90">
        <v>65.180000000000007</v>
      </c>
      <c r="IP90">
        <v>100</v>
      </c>
      <c r="IQ90">
        <v>1</v>
      </c>
      <c r="IR90">
        <v>3</v>
      </c>
      <c r="IS90">
        <v>1</v>
      </c>
      <c r="IT90" t="s">
        <v>2082</v>
      </c>
      <c r="IU90">
        <v>48.3</v>
      </c>
      <c r="JA90">
        <v>48.3</v>
      </c>
      <c r="JB90">
        <v>77.400000000000006</v>
      </c>
      <c r="JH90">
        <v>77.400000000000006</v>
      </c>
      <c r="JO90">
        <v>0</v>
      </c>
      <c r="JV90">
        <v>0</v>
      </c>
      <c r="KC90">
        <v>0</v>
      </c>
      <c r="KD90">
        <v>14.6</v>
      </c>
      <c r="KJ90">
        <v>14.6</v>
      </c>
      <c r="KQ90">
        <v>0</v>
      </c>
      <c r="KY90">
        <v>0</v>
      </c>
      <c r="KZ90">
        <v>140.30000000000001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140.30000000000001</v>
      </c>
      <c r="LG90">
        <v>77.400000000000006</v>
      </c>
      <c r="LM90">
        <v>77.400000000000006</v>
      </c>
      <c r="LN90">
        <v>62.9</v>
      </c>
      <c r="LT90">
        <v>62.9</v>
      </c>
      <c r="MA90">
        <v>0</v>
      </c>
      <c r="MH90">
        <v>0</v>
      </c>
      <c r="MO90">
        <v>0</v>
      </c>
      <c r="MP90">
        <v>140.30000000000001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140.30000000000001</v>
      </c>
      <c r="MW90">
        <v>1</v>
      </c>
      <c r="MX90">
        <v>140.30000000000001</v>
      </c>
      <c r="ND90">
        <v>140.30000000000001</v>
      </c>
      <c r="NK90">
        <v>0</v>
      </c>
      <c r="NL90">
        <v>140.30000000000001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140.30000000000001</v>
      </c>
      <c r="NY90">
        <v>0</v>
      </c>
      <c r="OF90">
        <v>0</v>
      </c>
      <c r="OM90">
        <v>0</v>
      </c>
      <c r="OT90">
        <v>0</v>
      </c>
      <c r="PA90">
        <v>0</v>
      </c>
      <c r="PH90">
        <v>0</v>
      </c>
      <c r="PO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E90">
        <v>140.30000000000001</v>
      </c>
      <c r="QK90">
        <v>140.30000000000001</v>
      </c>
      <c r="QR90">
        <v>0</v>
      </c>
      <c r="QY90">
        <v>0</v>
      </c>
      <c r="RF90">
        <v>0</v>
      </c>
      <c r="RG90">
        <v>140.30000000000001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140.30000000000001</v>
      </c>
      <c r="RN90" t="s">
        <v>2083</v>
      </c>
      <c r="RO90">
        <v>209.2</v>
      </c>
      <c r="RT90">
        <v>100</v>
      </c>
      <c r="RU90">
        <v>309.2</v>
      </c>
      <c r="RV90">
        <v>278.7</v>
      </c>
      <c r="SA90">
        <v>500</v>
      </c>
      <c r="SB90">
        <v>778.7</v>
      </c>
      <c r="SI90">
        <v>0</v>
      </c>
      <c r="SP90">
        <v>0</v>
      </c>
      <c r="SQ90">
        <v>13.6</v>
      </c>
      <c r="SW90">
        <v>13.6</v>
      </c>
      <c r="TD90">
        <v>0</v>
      </c>
      <c r="TK90">
        <v>0</v>
      </c>
      <c r="TM90">
        <v>3.6</v>
      </c>
      <c r="TR90">
        <v>730</v>
      </c>
      <c r="TS90">
        <v>733.6</v>
      </c>
      <c r="TT90">
        <v>505.1</v>
      </c>
      <c r="TU90">
        <v>0</v>
      </c>
      <c r="TV90">
        <v>0</v>
      </c>
      <c r="TW90">
        <v>0</v>
      </c>
      <c r="TX90">
        <v>0</v>
      </c>
      <c r="TY90">
        <v>1330</v>
      </c>
      <c r="TZ90">
        <v>1835.1</v>
      </c>
      <c r="UA90">
        <v>22.1</v>
      </c>
      <c r="UF90">
        <v>730</v>
      </c>
      <c r="UG90">
        <v>752.1</v>
      </c>
      <c r="UH90">
        <v>475.9</v>
      </c>
      <c r="UM90">
        <v>600</v>
      </c>
      <c r="UN90">
        <v>1075.9000000000001</v>
      </c>
      <c r="UO90">
        <v>7.1</v>
      </c>
      <c r="UU90">
        <v>7.1</v>
      </c>
      <c r="VB90">
        <v>0</v>
      </c>
      <c r="VI90">
        <v>0</v>
      </c>
      <c r="VJ90">
        <v>505.1</v>
      </c>
      <c r="VK90">
        <v>0</v>
      </c>
      <c r="VL90">
        <v>0</v>
      </c>
      <c r="VM90">
        <v>0</v>
      </c>
      <c r="VN90">
        <v>0</v>
      </c>
      <c r="VO90">
        <v>1330</v>
      </c>
      <c r="VP90">
        <v>1835.1</v>
      </c>
      <c r="VQ90">
        <v>1</v>
      </c>
      <c r="VR90">
        <v>505.1</v>
      </c>
      <c r="VW90">
        <v>1330</v>
      </c>
      <c r="VX90">
        <v>1835.1</v>
      </c>
      <c r="WE90">
        <v>0</v>
      </c>
      <c r="WF90">
        <v>505.1</v>
      </c>
      <c r="WG90">
        <v>0</v>
      </c>
      <c r="WH90">
        <v>0</v>
      </c>
      <c r="WI90">
        <v>0</v>
      </c>
      <c r="WJ90">
        <v>0</v>
      </c>
      <c r="WK90">
        <v>1330</v>
      </c>
      <c r="WL90">
        <v>1835.1</v>
      </c>
      <c r="WS90">
        <v>0</v>
      </c>
      <c r="WZ90">
        <v>0</v>
      </c>
      <c r="XG90">
        <v>0</v>
      </c>
      <c r="XN90">
        <v>0</v>
      </c>
      <c r="XU90">
        <v>0</v>
      </c>
      <c r="YB90">
        <v>0</v>
      </c>
      <c r="YI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Y90">
        <v>505.1</v>
      </c>
      <c r="ZD90">
        <v>1330</v>
      </c>
      <c r="ZE90">
        <v>1835.1</v>
      </c>
      <c r="ZL90">
        <v>0</v>
      </c>
      <c r="ZS90">
        <v>0</v>
      </c>
      <c r="ZZ90">
        <v>0</v>
      </c>
      <c r="AAA90">
        <v>505.1</v>
      </c>
      <c r="AAB90">
        <v>0</v>
      </c>
      <c r="AAC90">
        <v>0</v>
      </c>
      <c r="AAD90">
        <v>0</v>
      </c>
      <c r="AAE90">
        <v>0</v>
      </c>
      <c r="AAF90">
        <v>1330</v>
      </c>
      <c r="AAG90">
        <v>1835.1</v>
      </c>
      <c r="AAH90" t="s">
        <v>2084</v>
      </c>
      <c r="AJB90" t="s">
        <v>2085</v>
      </c>
      <c r="AJI90">
        <v>0</v>
      </c>
      <c r="AJL90">
        <v>689.6</v>
      </c>
      <c r="AJP90">
        <v>689.6</v>
      </c>
      <c r="AJW90">
        <v>0</v>
      </c>
      <c r="AKD90">
        <v>0</v>
      </c>
      <c r="AKK90">
        <v>0</v>
      </c>
      <c r="AKR90">
        <v>0</v>
      </c>
      <c r="AKY90">
        <v>0</v>
      </c>
      <c r="ALG90">
        <v>0</v>
      </c>
      <c r="ALH90">
        <v>0</v>
      </c>
      <c r="ALI90">
        <v>0</v>
      </c>
      <c r="ALJ90">
        <v>689.6</v>
      </c>
      <c r="ALK90">
        <v>0</v>
      </c>
      <c r="ALL90">
        <v>0</v>
      </c>
      <c r="ALM90">
        <v>0</v>
      </c>
      <c r="ALN90">
        <v>689.6</v>
      </c>
      <c r="ALQ90">
        <v>689.6</v>
      </c>
      <c r="ALU90">
        <v>689.6</v>
      </c>
      <c r="AMB90">
        <v>0</v>
      </c>
      <c r="AMI90">
        <v>0</v>
      </c>
      <c r="AMP90">
        <v>0</v>
      </c>
      <c r="AMW90">
        <v>0</v>
      </c>
      <c r="AMX90">
        <v>0</v>
      </c>
      <c r="AMY90">
        <v>0</v>
      </c>
      <c r="AMZ90">
        <v>689.6</v>
      </c>
      <c r="ANA90">
        <v>0</v>
      </c>
      <c r="ANB90">
        <v>0</v>
      </c>
      <c r="ANC90">
        <v>0</v>
      </c>
      <c r="AND90">
        <v>689.6</v>
      </c>
      <c r="ANE90">
        <v>1</v>
      </c>
      <c r="ANH90">
        <v>689.6</v>
      </c>
      <c r="ANL90">
        <v>689.6</v>
      </c>
      <c r="ANS90">
        <v>0</v>
      </c>
      <c r="ANT90">
        <v>0</v>
      </c>
      <c r="ANU90">
        <v>0</v>
      </c>
      <c r="ANV90">
        <v>689.6</v>
      </c>
      <c r="ANW90">
        <v>0</v>
      </c>
      <c r="ANX90">
        <v>0</v>
      </c>
      <c r="ANY90">
        <v>0</v>
      </c>
      <c r="ANZ90">
        <v>689.6</v>
      </c>
      <c r="AOG90">
        <v>0</v>
      </c>
      <c r="AON90">
        <v>0</v>
      </c>
      <c r="AOU90">
        <v>0</v>
      </c>
      <c r="APB90">
        <v>0</v>
      </c>
      <c r="API90">
        <v>0</v>
      </c>
      <c r="APP90">
        <v>0</v>
      </c>
      <c r="APW90">
        <v>0</v>
      </c>
      <c r="AQD90">
        <v>0</v>
      </c>
      <c r="AQE90">
        <v>0</v>
      </c>
      <c r="AQF90">
        <v>0</v>
      </c>
      <c r="AQG90">
        <v>0</v>
      </c>
      <c r="AQH90">
        <v>0</v>
      </c>
      <c r="AQI90">
        <v>0</v>
      </c>
      <c r="AQJ90">
        <v>0</v>
      </c>
      <c r="AQK90">
        <v>0</v>
      </c>
      <c r="AQO90">
        <v>689.6</v>
      </c>
      <c r="AQS90">
        <v>689.6</v>
      </c>
      <c r="AQZ90">
        <v>0</v>
      </c>
      <c r="ARG90">
        <v>0</v>
      </c>
      <c r="ARN90">
        <v>0</v>
      </c>
      <c r="ARO90">
        <v>0</v>
      </c>
      <c r="ARP90">
        <v>0</v>
      </c>
      <c r="ARQ90">
        <v>689.6</v>
      </c>
      <c r="ARR90">
        <v>0</v>
      </c>
      <c r="ARS90">
        <v>0</v>
      </c>
      <c r="ART90">
        <v>0</v>
      </c>
      <c r="ARU90">
        <v>689.6</v>
      </c>
      <c r="ARV90" t="s">
        <v>2086</v>
      </c>
      <c r="BAP90" t="s">
        <v>2087</v>
      </c>
    </row>
    <row r="91" spans="1:1023 1030:1394" x14ac:dyDescent="0.3">
      <c r="A91" t="s">
        <v>6990</v>
      </c>
      <c r="B91" t="s">
        <v>2127</v>
      </c>
      <c r="C91" t="s">
        <v>6991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>
        <v>238</v>
      </c>
      <c r="W91" s="14">
        <v>44252.532638888886</v>
      </c>
      <c r="X91" t="s">
        <v>6992</v>
      </c>
      <c r="Y91">
        <v>2021</v>
      </c>
      <c r="Z91" t="s">
        <v>6993</v>
      </c>
      <c r="AA91" t="s">
        <v>6991</v>
      </c>
      <c r="AB91" t="s">
        <v>6994</v>
      </c>
      <c r="AC91" t="s">
        <v>6995</v>
      </c>
      <c r="AD91" s="15" t="s">
        <v>6996</v>
      </c>
      <c r="AF91" t="s">
        <v>505</v>
      </c>
      <c r="AH91">
        <v>1</v>
      </c>
      <c r="AK91">
        <v>2263</v>
      </c>
      <c r="AL91">
        <v>2263</v>
      </c>
      <c r="AM91">
        <v>1418</v>
      </c>
      <c r="AN91">
        <v>1418</v>
      </c>
      <c r="AU91">
        <v>0</v>
      </c>
      <c r="AV91">
        <v>2263</v>
      </c>
      <c r="BB91">
        <v>2263</v>
      </c>
      <c r="BI91">
        <v>0</v>
      </c>
      <c r="BP91">
        <v>0</v>
      </c>
      <c r="BW91">
        <v>0</v>
      </c>
      <c r="CD91">
        <v>0</v>
      </c>
      <c r="CE91">
        <v>2263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2263</v>
      </c>
      <c r="CR91">
        <v>0</v>
      </c>
      <c r="CS91">
        <v>2</v>
      </c>
      <c r="CY91">
        <v>2</v>
      </c>
      <c r="DF91">
        <v>0</v>
      </c>
      <c r="DM91">
        <v>0</v>
      </c>
      <c r="DT91">
        <v>0</v>
      </c>
      <c r="EA91">
        <v>0</v>
      </c>
      <c r="EB91">
        <v>2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2</v>
      </c>
      <c r="EI91">
        <v>1120</v>
      </c>
      <c r="EO91">
        <v>1120</v>
      </c>
      <c r="EP91">
        <v>317</v>
      </c>
      <c r="EV91">
        <v>317</v>
      </c>
      <c r="EW91">
        <v>350</v>
      </c>
      <c r="FC91">
        <v>350</v>
      </c>
      <c r="FD91">
        <v>0</v>
      </c>
      <c r="FJ91">
        <v>0</v>
      </c>
      <c r="FK91">
        <v>0</v>
      </c>
      <c r="FQ91">
        <v>0</v>
      </c>
      <c r="FR91">
        <v>0</v>
      </c>
      <c r="FX91">
        <v>0</v>
      </c>
      <c r="FY91">
        <v>324</v>
      </c>
      <c r="GE91">
        <v>324</v>
      </c>
      <c r="GF91" t="s">
        <v>6997</v>
      </c>
      <c r="GG91">
        <v>152</v>
      </c>
      <c r="GM91">
        <v>152</v>
      </c>
      <c r="GN91">
        <v>2263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2263</v>
      </c>
      <c r="GU91">
        <v>819</v>
      </c>
      <c r="HA91">
        <v>819</v>
      </c>
      <c r="HB91">
        <v>1051</v>
      </c>
      <c r="HH91">
        <v>1051</v>
      </c>
      <c r="HI91">
        <v>393</v>
      </c>
      <c r="HO91">
        <v>393</v>
      </c>
      <c r="HV91">
        <v>0</v>
      </c>
      <c r="IC91">
        <v>0</v>
      </c>
      <c r="ID91">
        <v>2263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2263</v>
      </c>
      <c r="IL91">
        <v>15</v>
      </c>
      <c r="IM91">
        <v>85</v>
      </c>
      <c r="IP91">
        <v>100</v>
      </c>
      <c r="IQ91">
        <v>1</v>
      </c>
      <c r="IR91">
        <v>3</v>
      </c>
      <c r="IS91">
        <v>2</v>
      </c>
      <c r="IT91" t="s">
        <v>2082</v>
      </c>
      <c r="RN91" t="s">
        <v>2083</v>
      </c>
      <c r="AAH91" t="s">
        <v>2084</v>
      </c>
      <c r="AJB91" t="s">
        <v>2085</v>
      </c>
      <c r="ARV91" t="s">
        <v>2086</v>
      </c>
      <c r="BAP91" t="s">
        <v>2087</v>
      </c>
    </row>
    <row r="92" spans="1:1023 1030:1394" x14ac:dyDescent="0.3">
      <c r="A92" t="s">
        <v>2167</v>
      </c>
      <c r="B92" t="s">
        <v>2127</v>
      </c>
      <c r="C92" t="s">
        <v>2168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>
        <v>89</v>
      </c>
      <c r="W92" s="14">
        <v>44216.484027777777</v>
      </c>
      <c r="X92" t="s">
        <v>2169</v>
      </c>
      <c r="Y92">
        <v>2021</v>
      </c>
      <c r="Z92" t="s">
        <v>2170</v>
      </c>
      <c r="AA92" t="s">
        <v>2171</v>
      </c>
      <c r="AB92" t="s">
        <v>2172</v>
      </c>
      <c r="AC92" t="s">
        <v>2173</v>
      </c>
      <c r="AD92" s="15" t="s">
        <v>2214</v>
      </c>
      <c r="AE92" t="s">
        <v>2165</v>
      </c>
      <c r="AF92" t="s">
        <v>505</v>
      </c>
      <c r="AH92">
        <v>2</v>
      </c>
      <c r="AI92">
        <v>7</v>
      </c>
      <c r="AJ92" t="s">
        <v>2174</v>
      </c>
      <c r="AU92">
        <v>0</v>
      </c>
      <c r="BB92">
        <v>0</v>
      </c>
      <c r="BI92">
        <v>0</v>
      </c>
      <c r="BP92">
        <v>0</v>
      </c>
      <c r="BW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R92">
        <v>0</v>
      </c>
      <c r="CY92">
        <v>0</v>
      </c>
      <c r="DF92">
        <v>0</v>
      </c>
      <c r="DM92">
        <v>0</v>
      </c>
      <c r="DT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O92">
        <v>0</v>
      </c>
      <c r="EV92">
        <v>0</v>
      </c>
      <c r="FC92">
        <v>0</v>
      </c>
      <c r="FJ92">
        <v>0</v>
      </c>
      <c r="FQ92">
        <v>0</v>
      </c>
      <c r="FX92">
        <v>0</v>
      </c>
      <c r="GE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HA92">
        <v>0</v>
      </c>
      <c r="HH92">
        <v>0</v>
      </c>
      <c r="HO92">
        <v>0</v>
      </c>
      <c r="HV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Q92">
        <v>3</v>
      </c>
      <c r="IR92">
        <v>2</v>
      </c>
      <c r="IS92">
        <v>1</v>
      </c>
      <c r="IT92" t="s">
        <v>2082</v>
      </c>
      <c r="RN92" t="s">
        <v>2083</v>
      </c>
      <c r="AAH92" t="s">
        <v>2084</v>
      </c>
      <c r="AJB92" t="s">
        <v>2085</v>
      </c>
      <c r="ARV92" t="s">
        <v>2086</v>
      </c>
      <c r="BAP92" t="s">
        <v>2087</v>
      </c>
    </row>
    <row r="93" spans="1:1023 1030:1394" x14ac:dyDescent="0.3">
      <c r="A93" t="s">
        <v>6998</v>
      </c>
      <c r="B93" t="s">
        <v>2127</v>
      </c>
      <c r="C93" t="s">
        <v>6999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>
        <v>158</v>
      </c>
      <c r="W93" s="14">
        <v>44252.574305555558</v>
      </c>
      <c r="X93" t="s">
        <v>7000</v>
      </c>
      <c r="Y93">
        <v>2021</v>
      </c>
      <c r="Z93" t="s">
        <v>7001</v>
      </c>
      <c r="AA93" t="s">
        <v>7002</v>
      </c>
      <c r="AB93" t="s">
        <v>7003</v>
      </c>
      <c r="AC93" t="s">
        <v>7004</v>
      </c>
      <c r="AD93" s="15" t="s">
        <v>7005</v>
      </c>
      <c r="AE93" t="s">
        <v>6813</v>
      </c>
      <c r="AF93" t="s">
        <v>505</v>
      </c>
      <c r="AH93">
        <v>2</v>
      </c>
      <c r="AI93">
        <v>7</v>
      </c>
      <c r="AJ93" t="s">
        <v>7006</v>
      </c>
      <c r="AU93">
        <v>0</v>
      </c>
      <c r="BB93">
        <v>0</v>
      </c>
      <c r="BI93">
        <v>0</v>
      </c>
      <c r="BP93">
        <v>0</v>
      </c>
      <c r="BW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R93">
        <v>0</v>
      </c>
      <c r="CY93">
        <v>0</v>
      </c>
      <c r="DF93">
        <v>0</v>
      </c>
      <c r="DM93">
        <v>0</v>
      </c>
      <c r="DT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O93">
        <v>0</v>
      </c>
      <c r="EV93">
        <v>0</v>
      </c>
      <c r="FC93">
        <v>0</v>
      </c>
      <c r="FJ93">
        <v>0</v>
      </c>
      <c r="FQ93">
        <v>0</v>
      </c>
      <c r="FX93">
        <v>0</v>
      </c>
      <c r="GE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HA93">
        <v>0</v>
      </c>
      <c r="HH93">
        <v>0</v>
      </c>
      <c r="HO93">
        <v>0</v>
      </c>
      <c r="HV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Q93">
        <v>1</v>
      </c>
      <c r="IR93">
        <v>2</v>
      </c>
      <c r="IS93">
        <v>1</v>
      </c>
      <c r="IT93" t="s">
        <v>2082</v>
      </c>
      <c r="RN93" t="s">
        <v>2083</v>
      </c>
      <c r="AAH93" t="s">
        <v>2084</v>
      </c>
      <c r="AJB93" t="s">
        <v>2085</v>
      </c>
      <c r="ARV93" t="s">
        <v>2086</v>
      </c>
      <c r="BAP93" t="s">
        <v>2087</v>
      </c>
    </row>
    <row r="94" spans="1:1023 1030:1394" x14ac:dyDescent="0.3">
      <c r="A94" t="s">
        <v>7007</v>
      </c>
      <c r="B94" t="s">
        <v>2127</v>
      </c>
      <c r="C94" t="s">
        <v>7008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>
        <v>169</v>
      </c>
      <c r="W94" s="14">
        <v>44235.588888888888</v>
      </c>
      <c r="X94" t="s">
        <v>7009</v>
      </c>
      <c r="Y94">
        <v>2021</v>
      </c>
      <c r="Z94" t="s">
        <v>7010</v>
      </c>
      <c r="AA94" t="s">
        <v>7008</v>
      </c>
      <c r="AB94" t="s">
        <v>7011</v>
      </c>
      <c r="AC94" t="s">
        <v>7012</v>
      </c>
      <c r="AD94" s="15" t="s">
        <v>7013</v>
      </c>
      <c r="AE94" t="s">
        <v>2133</v>
      </c>
      <c r="AF94" t="s">
        <v>507</v>
      </c>
      <c r="AH94">
        <v>2</v>
      </c>
      <c r="AI94">
        <v>6</v>
      </c>
      <c r="AU94">
        <v>0</v>
      </c>
      <c r="BB94">
        <v>0</v>
      </c>
      <c r="BI94">
        <v>0</v>
      </c>
      <c r="BP94">
        <v>0</v>
      </c>
      <c r="BW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R94">
        <v>0</v>
      </c>
      <c r="CY94">
        <v>0</v>
      </c>
      <c r="DF94">
        <v>0</v>
      </c>
      <c r="DM94">
        <v>0</v>
      </c>
      <c r="DT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O94">
        <v>0</v>
      </c>
      <c r="EV94">
        <v>0</v>
      </c>
      <c r="FC94">
        <v>0</v>
      </c>
      <c r="FJ94">
        <v>0</v>
      </c>
      <c r="FQ94">
        <v>0</v>
      </c>
      <c r="FX94">
        <v>0</v>
      </c>
      <c r="GE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HA94">
        <v>0</v>
      </c>
      <c r="HH94">
        <v>0</v>
      </c>
      <c r="HO94">
        <v>0</v>
      </c>
      <c r="HV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Q94">
        <v>1</v>
      </c>
      <c r="IR94">
        <v>3</v>
      </c>
      <c r="IS94">
        <v>1</v>
      </c>
      <c r="IT94" t="s">
        <v>2082</v>
      </c>
      <c r="RN94" t="s">
        <v>2083</v>
      </c>
      <c r="AAH94" t="s">
        <v>2084</v>
      </c>
      <c r="AJB94" t="s">
        <v>2085</v>
      </c>
      <c r="ARV94" t="s">
        <v>2086</v>
      </c>
      <c r="BAP94" t="s">
        <v>2087</v>
      </c>
    </row>
    <row r="95" spans="1:1023 1030:1394" x14ac:dyDescent="0.3">
      <c r="A95" t="s">
        <v>7014</v>
      </c>
      <c r="B95" t="s">
        <v>2127</v>
      </c>
      <c r="C95" t="s">
        <v>7015</v>
      </c>
      <c r="F95" t="s">
        <v>2160</v>
      </c>
      <c r="G95" s="14">
        <v>44253.593055555553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>
        <v>217</v>
      </c>
      <c r="W95" s="14">
        <v>44253.593055555553</v>
      </c>
      <c r="X95" t="s">
        <v>7016</v>
      </c>
      <c r="Y95">
        <v>2021</v>
      </c>
      <c r="Z95" t="s">
        <v>7017</v>
      </c>
      <c r="AA95" t="s">
        <v>7018</v>
      </c>
      <c r="AB95" t="s">
        <v>7019</v>
      </c>
      <c r="AC95" t="s">
        <v>7020</v>
      </c>
      <c r="AD95" s="15" t="s">
        <v>7021</v>
      </c>
      <c r="AE95" t="s">
        <v>6829</v>
      </c>
      <c r="AF95" t="s">
        <v>505</v>
      </c>
      <c r="AH95">
        <v>1</v>
      </c>
      <c r="AK95">
        <v>371</v>
      </c>
      <c r="AL95">
        <v>371</v>
      </c>
      <c r="AM95">
        <v>141</v>
      </c>
      <c r="AN95">
        <v>141</v>
      </c>
      <c r="AU95">
        <v>0</v>
      </c>
      <c r="AV95">
        <v>371</v>
      </c>
      <c r="BB95">
        <v>371</v>
      </c>
      <c r="BI95">
        <v>0</v>
      </c>
      <c r="BP95">
        <v>0</v>
      </c>
      <c r="BW95">
        <v>0</v>
      </c>
      <c r="CD95">
        <v>0</v>
      </c>
      <c r="CE95">
        <v>371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371</v>
      </c>
      <c r="CR95">
        <v>0</v>
      </c>
      <c r="CS95">
        <v>4</v>
      </c>
      <c r="CY95">
        <v>4</v>
      </c>
      <c r="DF95">
        <v>0</v>
      </c>
      <c r="DM95">
        <v>0</v>
      </c>
      <c r="DT95">
        <v>0</v>
      </c>
      <c r="EA95">
        <v>0</v>
      </c>
      <c r="EB95">
        <v>4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4</v>
      </c>
      <c r="EI95">
        <v>131</v>
      </c>
      <c r="EO95">
        <v>131</v>
      </c>
      <c r="EP95">
        <v>240</v>
      </c>
      <c r="EV95">
        <v>240</v>
      </c>
      <c r="FC95">
        <v>0</v>
      </c>
      <c r="FJ95">
        <v>0</v>
      </c>
      <c r="FQ95">
        <v>0</v>
      </c>
      <c r="FX95">
        <v>0</v>
      </c>
      <c r="GE95">
        <v>0</v>
      </c>
      <c r="GM95">
        <v>0</v>
      </c>
      <c r="GN95">
        <v>371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371</v>
      </c>
      <c r="HA95">
        <v>0</v>
      </c>
      <c r="HB95">
        <v>371</v>
      </c>
      <c r="HH95">
        <v>371</v>
      </c>
      <c r="HO95">
        <v>0</v>
      </c>
      <c r="HV95">
        <v>0</v>
      </c>
      <c r="IC95">
        <v>0</v>
      </c>
      <c r="ID95">
        <v>371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371</v>
      </c>
      <c r="IK95">
        <v>0</v>
      </c>
      <c r="IL95">
        <v>0</v>
      </c>
      <c r="IM95">
        <v>100</v>
      </c>
      <c r="IP95">
        <v>100</v>
      </c>
      <c r="IQ95">
        <v>3</v>
      </c>
      <c r="IR95">
        <v>2</v>
      </c>
      <c r="IS95">
        <v>1</v>
      </c>
      <c r="IT95" t="s">
        <v>2082</v>
      </c>
      <c r="RN95" t="s">
        <v>2083</v>
      </c>
      <c r="RU95">
        <v>0</v>
      </c>
      <c r="SB95">
        <v>0</v>
      </c>
      <c r="SI95">
        <v>0</v>
      </c>
      <c r="SP95">
        <v>0</v>
      </c>
      <c r="SW95">
        <v>0</v>
      </c>
      <c r="TD95">
        <v>0</v>
      </c>
      <c r="TK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G95">
        <v>0</v>
      </c>
      <c r="UN95">
        <v>0</v>
      </c>
      <c r="UU95">
        <v>0</v>
      </c>
      <c r="VB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2</v>
      </c>
      <c r="VX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S95">
        <v>0</v>
      </c>
      <c r="WT95">
        <v>371</v>
      </c>
      <c r="WZ95">
        <v>371</v>
      </c>
      <c r="XG95">
        <v>0</v>
      </c>
      <c r="XN95">
        <v>0</v>
      </c>
      <c r="XU95">
        <v>0</v>
      </c>
      <c r="YB95">
        <v>0</v>
      </c>
      <c r="YI95">
        <v>0</v>
      </c>
      <c r="YP95">
        <v>0</v>
      </c>
      <c r="YQ95">
        <v>371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371</v>
      </c>
      <c r="YY95">
        <v>371</v>
      </c>
      <c r="ZE95">
        <v>371</v>
      </c>
      <c r="ZL95">
        <v>0</v>
      </c>
      <c r="ZS95">
        <v>0</v>
      </c>
      <c r="ZZ95">
        <v>0</v>
      </c>
      <c r="AAA95">
        <v>371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371</v>
      </c>
      <c r="AAH95" t="s">
        <v>2084</v>
      </c>
      <c r="AJB95" t="s">
        <v>2085</v>
      </c>
      <c r="ARV95" t="s">
        <v>2086</v>
      </c>
      <c r="BAP95" t="s">
        <v>2087</v>
      </c>
    </row>
    <row r="96" spans="1:1023 1030:1394" x14ac:dyDescent="0.3">
      <c r="A96" t="s">
        <v>7022</v>
      </c>
      <c r="B96" t="s">
        <v>2127</v>
      </c>
      <c r="C96" t="s">
        <v>7023</v>
      </c>
      <c r="D96" t="s">
        <v>2075</v>
      </c>
      <c r="E96" s="14">
        <v>44253.427777777775</v>
      </c>
      <c r="F96" t="s">
        <v>2160</v>
      </c>
      <c r="G96" s="14">
        <v>44253.429166666669</v>
      </c>
      <c r="H96" t="s">
        <v>6487</v>
      </c>
      <c r="I96" s="14">
        <v>44253.431250000001</v>
      </c>
      <c r="J96" t="s">
        <v>6674</v>
      </c>
      <c r="K96" s="14">
        <v>44253.433333333334</v>
      </c>
      <c r="P96" t="b">
        <v>1</v>
      </c>
      <c r="Q96" t="b">
        <v>1</v>
      </c>
      <c r="R96" t="b">
        <v>1</v>
      </c>
      <c r="S96" t="b">
        <v>1</v>
      </c>
      <c r="T96" t="b">
        <v>0</v>
      </c>
      <c r="U96" t="b">
        <v>0</v>
      </c>
      <c r="V96">
        <v>44</v>
      </c>
      <c r="W96" s="14">
        <v>44253.425694444442</v>
      </c>
      <c r="X96" t="s">
        <v>2090</v>
      </c>
      <c r="Y96">
        <v>2021</v>
      </c>
      <c r="Z96" t="s">
        <v>7024</v>
      </c>
      <c r="AA96" t="s">
        <v>7023</v>
      </c>
      <c r="AC96" t="s">
        <v>7025</v>
      </c>
      <c r="AE96" t="s">
        <v>2109</v>
      </c>
      <c r="AF96" t="s">
        <v>509</v>
      </c>
      <c r="AH96">
        <v>1</v>
      </c>
      <c r="AK96">
        <v>33400</v>
      </c>
      <c r="AL96">
        <v>33400</v>
      </c>
      <c r="AM96">
        <v>25000</v>
      </c>
      <c r="AN96">
        <v>25000</v>
      </c>
      <c r="AO96">
        <v>1249.211</v>
      </c>
      <c r="AU96">
        <v>1249.21</v>
      </c>
      <c r="AV96">
        <v>1851.3530000000001</v>
      </c>
      <c r="BB96">
        <v>1851.35</v>
      </c>
      <c r="BC96">
        <v>8389.7199999999993</v>
      </c>
      <c r="BF96">
        <v>486.99200000000002</v>
      </c>
      <c r="BI96">
        <v>8876.7099999999991</v>
      </c>
      <c r="BJ96">
        <v>19167.705999999998</v>
      </c>
      <c r="BO96">
        <v>1998.329</v>
      </c>
      <c r="BP96">
        <v>21166.03</v>
      </c>
      <c r="BW96">
        <v>0</v>
      </c>
      <c r="CD96">
        <v>0</v>
      </c>
      <c r="CE96">
        <v>30657.99</v>
      </c>
      <c r="CF96">
        <v>0</v>
      </c>
      <c r="CG96">
        <v>0</v>
      </c>
      <c r="CH96">
        <v>486.99</v>
      </c>
      <c r="CI96">
        <v>0</v>
      </c>
      <c r="CJ96">
        <v>1998.33</v>
      </c>
      <c r="CK96">
        <v>33143.31</v>
      </c>
      <c r="CL96">
        <v>1</v>
      </c>
      <c r="CR96">
        <v>1</v>
      </c>
      <c r="CS96">
        <v>1</v>
      </c>
      <c r="CY96">
        <v>1</v>
      </c>
      <c r="CZ96">
        <v>3</v>
      </c>
      <c r="DC96">
        <v>1</v>
      </c>
      <c r="DF96">
        <v>4</v>
      </c>
      <c r="DG96">
        <v>3</v>
      </c>
      <c r="DL96">
        <v>1</v>
      </c>
      <c r="DM96">
        <v>4</v>
      </c>
      <c r="DT96">
        <v>0</v>
      </c>
      <c r="EA96">
        <v>0</v>
      </c>
      <c r="EB96">
        <v>8</v>
      </c>
      <c r="EC96">
        <v>0</v>
      </c>
      <c r="ED96">
        <v>0</v>
      </c>
      <c r="EE96">
        <v>1</v>
      </c>
      <c r="EF96">
        <v>0</v>
      </c>
      <c r="EG96">
        <v>1</v>
      </c>
      <c r="EH96">
        <v>10</v>
      </c>
      <c r="EO96">
        <v>0</v>
      </c>
      <c r="EV96">
        <v>0</v>
      </c>
      <c r="FC96">
        <v>0</v>
      </c>
      <c r="FJ96">
        <v>0</v>
      </c>
      <c r="FQ96">
        <v>0</v>
      </c>
      <c r="FX96">
        <v>0</v>
      </c>
      <c r="GE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HA96">
        <v>0</v>
      </c>
      <c r="HH96">
        <v>0</v>
      </c>
      <c r="HO96">
        <v>0</v>
      </c>
      <c r="HV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L96">
        <v>100</v>
      </c>
      <c r="IP96">
        <v>100</v>
      </c>
      <c r="IT96" t="s">
        <v>2082</v>
      </c>
      <c r="JA96">
        <v>0</v>
      </c>
      <c r="JH96">
        <v>0</v>
      </c>
      <c r="JO96">
        <v>0</v>
      </c>
      <c r="JV96">
        <v>0</v>
      </c>
      <c r="KC96">
        <v>0</v>
      </c>
      <c r="KJ96">
        <v>0</v>
      </c>
      <c r="KQ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M96">
        <v>0</v>
      </c>
      <c r="LT96">
        <v>0</v>
      </c>
      <c r="MA96">
        <v>0</v>
      </c>
      <c r="MH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1</v>
      </c>
      <c r="MX96">
        <v>1249.21</v>
      </c>
      <c r="ND96">
        <v>1249.21</v>
      </c>
      <c r="NK96">
        <v>0</v>
      </c>
      <c r="NL96">
        <v>1249.21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1249.21</v>
      </c>
      <c r="NY96">
        <v>0</v>
      </c>
      <c r="OF96">
        <v>0</v>
      </c>
      <c r="OM96">
        <v>0</v>
      </c>
      <c r="OT96">
        <v>0</v>
      </c>
      <c r="PA96">
        <v>0</v>
      </c>
      <c r="PH96">
        <v>0</v>
      </c>
      <c r="PO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K96">
        <v>0</v>
      </c>
      <c r="QR96">
        <v>0</v>
      </c>
      <c r="QS96">
        <v>1249.21</v>
      </c>
      <c r="QY96">
        <v>1249.21</v>
      </c>
      <c r="RF96">
        <v>0</v>
      </c>
      <c r="RG96">
        <v>1249.21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1249.21</v>
      </c>
      <c r="RN96" t="s">
        <v>2083</v>
      </c>
      <c r="RU96">
        <v>0</v>
      </c>
      <c r="SB96">
        <v>0</v>
      </c>
      <c r="SI96">
        <v>0</v>
      </c>
      <c r="SP96">
        <v>0</v>
      </c>
      <c r="SW96">
        <v>0</v>
      </c>
      <c r="TD96">
        <v>0</v>
      </c>
      <c r="TK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G96">
        <v>0</v>
      </c>
      <c r="UN96">
        <v>0</v>
      </c>
      <c r="UU96">
        <v>0</v>
      </c>
      <c r="VB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1</v>
      </c>
      <c r="VR96">
        <v>1851.3530000000001</v>
      </c>
      <c r="VX96">
        <v>1851.35</v>
      </c>
      <c r="WE96">
        <v>0</v>
      </c>
      <c r="WF96">
        <v>1851.35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1851.35</v>
      </c>
      <c r="WS96">
        <v>0</v>
      </c>
      <c r="WZ96">
        <v>0</v>
      </c>
      <c r="XG96">
        <v>0</v>
      </c>
      <c r="XN96">
        <v>0</v>
      </c>
      <c r="XU96">
        <v>0</v>
      </c>
      <c r="YB96">
        <v>0</v>
      </c>
      <c r="YI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ZE96">
        <v>0</v>
      </c>
      <c r="ZF96">
        <v>925</v>
      </c>
      <c r="ZL96">
        <v>925</v>
      </c>
      <c r="ZM96">
        <v>925</v>
      </c>
      <c r="ZS96">
        <v>925</v>
      </c>
      <c r="ZZ96">
        <v>0</v>
      </c>
      <c r="AAA96">
        <v>1850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1850</v>
      </c>
      <c r="AAH96" t="s">
        <v>2084</v>
      </c>
      <c r="AAO96">
        <v>0</v>
      </c>
      <c r="AAV96">
        <v>0</v>
      </c>
      <c r="ABC96">
        <v>0</v>
      </c>
      <c r="ABJ96">
        <v>0</v>
      </c>
      <c r="ABQ96">
        <v>0</v>
      </c>
      <c r="ABX96">
        <v>0</v>
      </c>
      <c r="ACE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DA96">
        <v>0</v>
      </c>
      <c r="ADH96">
        <v>0</v>
      </c>
      <c r="ADO96">
        <v>0</v>
      </c>
      <c r="ADV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3</v>
      </c>
      <c r="AEL96">
        <v>8389.7199999999993</v>
      </c>
      <c r="AER96">
        <v>8389.7199999999993</v>
      </c>
      <c r="AEY96">
        <v>0</v>
      </c>
      <c r="AEZ96">
        <v>8389.7199999999993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8389.7199999999993</v>
      </c>
      <c r="AFM96">
        <v>0</v>
      </c>
      <c r="AFT96">
        <v>0</v>
      </c>
      <c r="AGA96">
        <v>0</v>
      </c>
      <c r="AGE96">
        <v>486.99200000000002</v>
      </c>
      <c r="AGH96">
        <v>486.99</v>
      </c>
      <c r="AGO96">
        <v>0</v>
      </c>
      <c r="AGV96">
        <v>0</v>
      </c>
      <c r="AHC96">
        <v>0</v>
      </c>
      <c r="AHJ96">
        <v>0</v>
      </c>
      <c r="AHK96">
        <v>0</v>
      </c>
      <c r="AHL96">
        <v>0</v>
      </c>
      <c r="AHM96">
        <v>0</v>
      </c>
      <c r="AHN96">
        <v>486.99</v>
      </c>
      <c r="AHO96">
        <v>0</v>
      </c>
      <c r="AHP96">
        <v>0</v>
      </c>
      <c r="AHQ96">
        <v>486.99</v>
      </c>
      <c r="AHR96">
        <v>8876.7099999999991</v>
      </c>
      <c r="AHS96">
        <v>8389.7199999999993</v>
      </c>
      <c r="AHV96">
        <v>486.99200000000002</v>
      </c>
      <c r="AHY96">
        <v>8876.7099999999991</v>
      </c>
      <c r="AIF96">
        <v>0</v>
      </c>
      <c r="AIM96">
        <v>0</v>
      </c>
      <c r="AIT96">
        <v>0</v>
      </c>
      <c r="AIU96">
        <v>8389.7199999999993</v>
      </c>
      <c r="AIV96">
        <v>0</v>
      </c>
      <c r="AIW96">
        <v>0</v>
      </c>
      <c r="AIX96">
        <v>486.99</v>
      </c>
      <c r="AIY96">
        <v>0</v>
      </c>
      <c r="AIZ96">
        <v>0</v>
      </c>
      <c r="AJA96">
        <v>8876.7099999999991</v>
      </c>
      <c r="AJB96" t="s">
        <v>2085</v>
      </c>
      <c r="AJI96">
        <v>0</v>
      </c>
      <c r="AJP96">
        <v>0</v>
      </c>
      <c r="AJW96">
        <v>0</v>
      </c>
      <c r="AKD96">
        <v>0</v>
      </c>
      <c r="AKK96">
        <v>0</v>
      </c>
      <c r="AKR96">
        <v>0</v>
      </c>
      <c r="AKY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0</v>
      </c>
      <c r="ALN96">
        <v>0</v>
      </c>
      <c r="ALU96">
        <v>0</v>
      </c>
      <c r="AMB96">
        <v>0</v>
      </c>
      <c r="AMI96">
        <v>0</v>
      </c>
      <c r="AMP96">
        <v>0</v>
      </c>
      <c r="AMW96">
        <v>0</v>
      </c>
      <c r="AMX96">
        <v>0</v>
      </c>
      <c r="AMY96">
        <v>0</v>
      </c>
      <c r="AMZ96">
        <v>0</v>
      </c>
      <c r="ANA96">
        <v>0</v>
      </c>
      <c r="ANB96">
        <v>0</v>
      </c>
      <c r="ANC96">
        <v>0</v>
      </c>
      <c r="AND96">
        <v>0</v>
      </c>
      <c r="ANE96">
        <v>1</v>
      </c>
      <c r="ANF96">
        <v>19167.705999999998</v>
      </c>
      <c r="ANK96">
        <v>1998.329</v>
      </c>
      <c r="ANL96">
        <v>21166.03</v>
      </c>
      <c r="ANS96">
        <v>0</v>
      </c>
      <c r="ANT96">
        <v>19167.71</v>
      </c>
      <c r="ANU96">
        <v>0</v>
      </c>
      <c r="ANV96">
        <v>0</v>
      </c>
      <c r="ANW96">
        <v>0</v>
      </c>
      <c r="ANX96">
        <v>0</v>
      </c>
      <c r="ANY96">
        <v>1998.33</v>
      </c>
      <c r="ANZ96">
        <v>21166.03</v>
      </c>
      <c r="AOG96">
        <v>0</v>
      </c>
      <c r="AON96">
        <v>0</v>
      </c>
      <c r="AOU96">
        <v>0</v>
      </c>
      <c r="APB96">
        <v>0</v>
      </c>
      <c r="API96">
        <v>0</v>
      </c>
      <c r="APP96">
        <v>0</v>
      </c>
      <c r="APW96">
        <v>0</v>
      </c>
      <c r="AQD96">
        <v>0</v>
      </c>
      <c r="AQE96">
        <v>0</v>
      </c>
      <c r="AQF96">
        <v>0</v>
      </c>
      <c r="AQG96">
        <v>0</v>
      </c>
      <c r="AQH96">
        <v>0</v>
      </c>
      <c r="AQI96">
        <v>0</v>
      </c>
      <c r="AQJ96">
        <v>0</v>
      </c>
      <c r="AQK96">
        <v>0</v>
      </c>
      <c r="AQM96">
        <v>19167.705999999998</v>
      </c>
      <c r="AQS96">
        <v>19167.71</v>
      </c>
      <c r="AQZ96">
        <v>0</v>
      </c>
      <c r="ARG96">
        <v>0</v>
      </c>
      <c r="ARM96">
        <v>1998.329</v>
      </c>
      <c r="ARN96">
        <v>1998.33</v>
      </c>
      <c r="ARO96">
        <v>19167.71</v>
      </c>
      <c r="ARP96">
        <v>0</v>
      </c>
      <c r="ARQ96">
        <v>0</v>
      </c>
      <c r="ARR96">
        <v>0</v>
      </c>
      <c r="ARS96">
        <v>0</v>
      </c>
      <c r="ART96">
        <v>1998.33</v>
      </c>
      <c r="ARU96">
        <v>21166.03</v>
      </c>
      <c r="ARV96" t="s">
        <v>2086</v>
      </c>
      <c r="BAP96" t="s">
        <v>2087</v>
      </c>
    </row>
    <row r="97" spans="1:1024 1030:1394" x14ac:dyDescent="0.3">
      <c r="A97" t="s">
        <v>7026</v>
      </c>
      <c r="B97" t="s">
        <v>2127</v>
      </c>
      <c r="C97" t="s">
        <v>7027</v>
      </c>
      <c r="P97" t="b">
        <v>1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>
        <v>207</v>
      </c>
      <c r="W97" s="14">
        <v>44246.802083333336</v>
      </c>
      <c r="X97" t="s">
        <v>7028</v>
      </c>
      <c r="Y97">
        <v>2021</v>
      </c>
      <c r="Z97" t="s">
        <v>7029</v>
      </c>
      <c r="AA97" t="s">
        <v>7030</v>
      </c>
      <c r="AB97" t="s">
        <v>6452</v>
      </c>
      <c r="AC97" t="s">
        <v>7031</v>
      </c>
      <c r="AD97" s="15" t="s">
        <v>7032</v>
      </c>
      <c r="AE97" t="s">
        <v>2109</v>
      </c>
      <c r="AF97" t="s">
        <v>509</v>
      </c>
      <c r="AH97">
        <v>1</v>
      </c>
      <c r="AK97">
        <v>1363</v>
      </c>
      <c r="AL97">
        <v>954</v>
      </c>
      <c r="AM97">
        <v>848</v>
      </c>
      <c r="AN97">
        <v>439</v>
      </c>
      <c r="AU97">
        <v>0</v>
      </c>
      <c r="AV97">
        <v>64</v>
      </c>
      <c r="AW97">
        <v>35</v>
      </c>
      <c r="BB97">
        <v>99</v>
      </c>
      <c r="BC97">
        <v>515</v>
      </c>
      <c r="BD97">
        <v>155</v>
      </c>
      <c r="BH97">
        <v>185</v>
      </c>
      <c r="BI97">
        <v>855</v>
      </c>
      <c r="BP97">
        <v>0</v>
      </c>
      <c r="BW97">
        <v>0</v>
      </c>
      <c r="CD97">
        <v>0</v>
      </c>
      <c r="CE97">
        <v>579</v>
      </c>
      <c r="CF97">
        <v>190</v>
      </c>
      <c r="CG97">
        <v>0</v>
      </c>
      <c r="CH97">
        <v>0</v>
      </c>
      <c r="CI97">
        <v>0</v>
      </c>
      <c r="CJ97">
        <v>185</v>
      </c>
      <c r="CK97">
        <v>954</v>
      </c>
      <c r="CR97">
        <v>0</v>
      </c>
      <c r="CS97">
        <v>1</v>
      </c>
      <c r="CT97">
        <v>1</v>
      </c>
      <c r="CY97">
        <v>2</v>
      </c>
      <c r="CZ97">
        <v>2</v>
      </c>
      <c r="DA97">
        <v>11</v>
      </c>
      <c r="DE97">
        <v>1</v>
      </c>
      <c r="DF97">
        <v>14</v>
      </c>
      <c r="DM97">
        <v>0</v>
      </c>
      <c r="DT97">
        <v>0</v>
      </c>
      <c r="EA97">
        <v>0</v>
      </c>
      <c r="EB97">
        <v>3</v>
      </c>
      <c r="EC97">
        <v>12</v>
      </c>
      <c r="ED97">
        <v>0</v>
      </c>
      <c r="EE97">
        <v>0</v>
      </c>
      <c r="EF97">
        <v>0</v>
      </c>
      <c r="EG97">
        <v>1</v>
      </c>
      <c r="EH97">
        <v>16</v>
      </c>
      <c r="EI97">
        <v>228</v>
      </c>
      <c r="EJ97">
        <v>78</v>
      </c>
      <c r="EO97">
        <v>306</v>
      </c>
      <c r="EP97">
        <v>112</v>
      </c>
      <c r="EQ97">
        <v>77</v>
      </c>
      <c r="EU97">
        <v>185</v>
      </c>
      <c r="EV97">
        <v>374</v>
      </c>
      <c r="FC97">
        <v>0</v>
      </c>
      <c r="FJ97">
        <v>0</v>
      </c>
      <c r="FK97">
        <v>118</v>
      </c>
      <c r="FL97">
        <v>35</v>
      </c>
      <c r="FQ97">
        <v>153</v>
      </c>
      <c r="FR97">
        <v>27</v>
      </c>
      <c r="FX97">
        <v>27</v>
      </c>
      <c r="GE97">
        <v>0</v>
      </c>
      <c r="GF97" t="s">
        <v>6664</v>
      </c>
      <c r="GG97">
        <v>94</v>
      </c>
      <c r="GM97">
        <v>94</v>
      </c>
      <c r="GN97">
        <v>579</v>
      </c>
      <c r="GO97">
        <v>190</v>
      </c>
      <c r="GP97">
        <v>0</v>
      </c>
      <c r="GQ97">
        <v>0</v>
      </c>
      <c r="GR97">
        <v>0</v>
      </c>
      <c r="GS97">
        <v>185</v>
      </c>
      <c r="GT97">
        <v>954</v>
      </c>
      <c r="HA97">
        <v>0</v>
      </c>
      <c r="HB97">
        <v>94</v>
      </c>
      <c r="HH97">
        <v>94</v>
      </c>
      <c r="HI97">
        <v>485</v>
      </c>
      <c r="HJ97">
        <v>190</v>
      </c>
      <c r="HN97">
        <v>185</v>
      </c>
      <c r="HO97">
        <v>860</v>
      </c>
      <c r="HV97">
        <v>0</v>
      </c>
      <c r="IC97">
        <v>0</v>
      </c>
      <c r="ID97">
        <v>579</v>
      </c>
      <c r="IE97">
        <v>190</v>
      </c>
      <c r="IF97">
        <v>0</v>
      </c>
      <c r="IG97">
        <v>0</v>
      </c>
      <c r="IH97">
        <v>0</v>
      </c>
      <c r="II97">
        <v>185</v>
      </c>
      <c r="IJ97">
        <v>954</v>
      </c>
      <c r="IM97">
        <v>100</v>
      </c>
      <c r="IP97">
        <v>100</v>
      </c>
      <c r="IQ97">
        <v>1</v>
      </c>
      <c r="IR97">
        <v>3</v>
      </c>
      <c r="IS97">
        <v>2</v>
      </c>
      <c r="IT97" t="s">
        <v>2082</v>
      </c>
      <c r="RN97" t="s">
        <v>2083</v>
      </c>
      <c r="AAH97" t="s">
        <v>2084</v>
      </c>
      <c r="AJB97" t="s">
        <v>2085</v>
      </c>
      <c r="ARV97" t="s">
        <v>2086</v>
      </c>
      <c r="BAP97" t="s">
        <v>2087</v>
      </c>
    </row>
    <row r="98" spans="1:1024 1030:1394" x14ac:dyDescent="0.3">
      <c r="A98" t="s">
        <v>7033</v>
      </c>
      <c r="B98" t="s">
        <v>2127</v>
      </c>
      <c r="C98" t="s">
        <v>7034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>
        <v>216</v>
      </c>
      <c r="W98" s="14">
        <v>44249.526388888888</v>
      </c>
      <c r="X98" t="s">
        <v>7035</v>
      </c>
      <c r="Y98">
        <v>2021</v>
      </c>
      <c r="Z98" t="s">
        <v>7036</v>
      </c>
      <c r="AA98" t="s">
        <v>7037</v>
      </c>
      <c r="AC98" t="s">
        <v>7038</v>
      </c>
      <c r="AD98" s="15" t="s">
        <v>7039</v>
      </c>
      <c r="AF98" t="s">
        <v>505</v>
      </c>
      <c r="AH98">
        <v>1</v>
      </c>
      <c r="AK98">
        <v>139</v>
      </c>
      <c r="AL98">
        <v>0</v>
      </c>
      <c r="AM98">
        <v>60</v>
      </c>
      <c r="AN98">
        <v>0</v>
      </c>
      <c r="AU98">
        <v>0</v>
      </c>
      <c r="AV98">
        <v>109</v>
      </c>
      <c r="AY98">
        <v>30</v>
      </c>
      <c r="BB98">
        <v>139</v>
      </c>
      <c r="BI98">
        <v>0</v>
      </c>
      <c r="BP98">
        <v>0</v>
      </c>
      <c r="BW98">
        <v>0</v>
      </c>
      <c r="CD98">
        <v>0</v>
      </c>
      <c r="CE98">
        <v>109</v>
      </c>
      <c r="CF98">
        <v>0</v>
      </c>
      <c r="CG98">
        <v>0</v>
      </c>
      <c r="CH98">
        <v>30</v>
      </c>
      <c r="CI98">
        <v>0</v>
      </c>
      <c r="CJ98">
        <v>0</v>
      </c>
      <c r="CK98">
        <v>139</v>
      </c>
      <c r="CR98">
        <v>0</v>
      </c>
      <c r="CS98">
        <v>1</v>
      </c>
      <c r="CV98">
        <v>1</v>
      </c>
      <c r="CY98">
        <v>2</v>
      </c>
      <c r="DF98">
        <v>0</v>
      </c>
      <c r="DM98">
        <v>0</v>
      </c>
      <c r="DT98">
        <v>0</v>
      </c>
      <c r="EA98">
        <v>0</v>
      </c>
      <c r="EB98">
        <v>1</v>
      </c>
      <c r="EC98">
        <v>0</v>
      </c>
      <c r="ED98">
        <v>0</v>
      </c>
      <c r="EE98">
        <v>1</v>
      </c>
      <c r="EF98">
        <v>0</v>
      </c>
      <c r="EG98">
        <v>0</v>
      </c>
      <c r="EH98">
        <v>2</v>
      </c>
      <c r="EI98">
        <v>79</v>
      </c>
      <c r="EL98">
        <v>14.4</v>
      </c>
      <c r="EO98">
        <v>93.4</v>
      </c>
      <c r="EV98">
        <v>0</v>
      </c>
      <c r="FC98">
        <v>0</v>
      </c>
      <c r="FJ98">
        <v>0</v>
      </c>
      <c r="FK98">
        <v>12.5</v>
      </c>
      <c r="FN98">
        <v>13.3</v>
      </c>
      <c r="FQ98">
        <v>25.8</v>
      </c>
      <c r="FR98">
        <v>4</v>
      </c>
      <c r="FU98">
        <v>2</v>
      </c>
      <c r="FX98">
        <v>6</v>
      </c>
      <c r="FY98">
        <v>1.3</v>
      </c>
      <c r="GB98">
        <v>0.3</v>
      </c>
      <c r="GE98">
        <v>1.6</v>
      </c>
      <c r="GF98" t="s">
        <v>7040</v>
      </c>
      <c r="GG98">
        <v>12.2</v>
      </c>
      <c r="GM98">
        <v>12.2</v>
      </c>
      <c r="GN98">
        <v>109</v>
      </c>
      <c r="GO98">
        <v>0</v>
      </c>
      <c r="GP98">
        <v>0</v>
      </c>
      <c r="GQ98">
        <v>30</v>
      </c>
      <c r="GR98">
        <v>0</v>
      </c>
      <c r="GS98">
        <v>0</v>
      </c>
      <c r="GT98">
        <v>139</v>
      </c>
      <c r="HA98">
        <v>0</v>
      </c>
      <c r="HB98">
        <v>14.2</v>
      </c>
      <c r="HE98">
        <v>2</v>
      </c>
      <c r="HH98">
        <v>16.2</v>
      </c>
      <c r="HI98">
        <v>91.1</v>
      </c>
      <c r="HL98">
        <v>27.7</v>
      </c>
      <c r="HO98">
        <v>118.8</v>
      </c>
      <c r="HP98">
        <v>3.7</v>
      </c>
      <c r="HS98">
        <v>0.3</v>
      </c>
      <c r="HV98">
        <v>4</v>
      </c>
      <c r="IC98">
        <v>0</v>
      </c>
      <c r="ID98">
        <v>109</v>
      </c>
      <c r="IE98">
        <v>0</v>
      </c>
      <c r="IF98">
        <v>0</v>
      </c>
      <c r="IG98">
        <v>30</v>
      </c>
      <c r="IH98">
        <v>0</v>
      </c>
      <c r="II98">
        <v>0</v>
      </c>
      <c r="IJ98">
        <v>139</v>
      </c>
      <c r="IM98">
        <v>100</v>
      </c>
      <c r="IP98">
        <v>100</v>
      </c>
      <c r="IQ98">
        <v>1</v>
      </c>
      <c r="IR98">
        <v>3</v>
      </c>
      <c r="IS98">
        <v>1</v>
      </c>
      <c r="IT98" t="s">
        <v>2082</v>
      </c>
      <c r="RN98" t="s">
        <v>2083</v>
      </c>
      <c r="AAH98" t="s">
        <v>2084</v>
      </c>
      <c r="AJB98" t="s">
        <v>2085</v>
      </c>
      <c r="ARV98" t="s">
        <v>2086</v>
      </c>
      <c r="BAP98" t="s">
        <v>2087</v>
      </c>
    </row>
    <row r="99" spans="1:1024 1030:1394" x14ac:dyDescent="0.3">
      <c r="A99" t="s">
        <v>7041</v>
      </c>
      <c r="B99" t="s">
        <v>2127</v>
      </c>
      <c r="C99" t="s">
        <v>7042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>
        <v>150</v>
      </c>
      <c r="W99" s="14">
        <v>44231.356249999997</v>
      </c>
      <c r="X99" t="s">
        <v>6892</v>
      </c>
      <c r="Y99">
        <v>2021</v>
      </c>
      <c r="Z99" t="s">
        <v>7043</v>
      </c>
      <c r="AA99" t="s">
        <v>7044</v>
      </c>
      <c r="AC99" t="s">
        <v>7045</v>
      </c>
      <c r="AD99" s="15" t="s">
        <v>7046</v>
      </c>
      <c r="AE99" t="s">
        <v>6813</v>
      </c>
      <c r="AF99" t="s">
        <v>505</v>
      </c>
      <c r="AH99">
        <v>2</v>
      </c>
      <c r="AI99">
        <v>7</v>
      </c>
      <c r="AJ99" t="s">
        <v>7047</v>
      </c>
      <c r="AU99">
        <v>0</v>
      </c>
      <c r="BB99">
        <v>0</v>
      </c>
      <c r="BI99">
        <v>0</v>
      </c>
      <c r="BP99">
        <v>0</v>
      </c>
      <c r="BW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R99">
        <v>0</v>
      </c>
      <c r="CY99">
        <v>0</v>
      </c>
      <c r="DF99">
        <v>0</v>
      </c>
      <c r="DM99">
        <v>0</v>
      </c>
      <c r="DT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O99">
        <v>0</v>
      </c>
      <c r="EV99">
        <v>0</v>
      </c>
      <c r="FC99">
        <v>0</v>
      </c>
      <c r="FJ99">
        <v>0</v>
      </c>
      <c r="FQ99">
        <v>0</v>
      </c>
      <c r="FX99">
        <v>0</v>
      </c>
      <c r="GE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HA99">
        <v>0</v>
      </c>
      <c r="HH99">
        <v>0</v>
      </c>
      <c r="HO99">
        <v>0</v>
      </c>
      <c r="HV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Q99">
        <v>1</v>
      </c>
      <c r="IR99">
        <v>3</v>
      </c>
      <c r="IS99">
        <v>1</v>
      </c>
      <c r="IT99" t="s">
        <v>2082</v>
      </c>
      <c r="RN99" t="s">
        <v>2083</v>
      </c>
      <c r="AAH99" t="s">
        <v>2084</v>
      </c>
      <c r="AJB99" t="s">
        <v>2085</v>
      </c>
      <c r="ARV99" t="s">
        <v>2086</v>
      </c>
      <c r="BAP99" t="s">
        <v>2087</v>
      </c>
    </row>
    <row r="100" spans="1:1024 1030:1394" x14ac:dyDescent="0.3">
      <c r="A100" t="s">
        <v>2175</v>
      </c>
      <c r="B100" t="s">
        <v>2127</v>
      </c>
      <c r="C100" t="s">
        <v>2176</v>
      </c>
      <c r="F100" t="s">
        <v>2185</v>
      </c>
      <c r="G100" s="14">
        <v>44231.614583333336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>
        <v>50</v>
      </c>
      <c r="W100" s="14">
        <v>44215.631249999999</v>
      </c>
      <c r="X100" t="s">
        <v>2177</v>
      </c>
      <c r="Y100">
        <v>2021</v>
      </c>
      <c r="Z100" t="s">
        <v>2178</v>
      </c>
      <c r="AA100" t="s">
        <v>2179</v>
      </c>
      <c r="AB100" t="s">
        <v>2180</v>
      </c>
      <c r="AC100" t="s">
        <v>2181</v>
      </c>
      <c r="AD100" s="15" t="s">
        <v>2215</v>
      </c>
      <c r="AE100" t="s">
        <v>2182</v>
      </c>
      <c r="AF100" t="s">
        <v>505</v>
      </c>
      <c r="AH100">
        <v>1</v>
      </c>
      <c r="AK100">
        <v>80</v>
      </c>
      <c r="AL100">
        <v>80</v>
      </c>
      <c r="AM100">
        <v>80</v>
      </c>
      <c r="AN100">
        <v>80</v>
      </c>
      <c r="AU100">
        <v>0</v>
      </c>
      <c r="AY100">
        <v>80</v>
      </c>
      <c r="BB100">
        <v>80</v>
      </c>
      <c r="BI100">
        <v>0</v>
      </c>
      <c r="BP100">
        <v>0</v>
      </c>
      <c r="BW100">
        <v>0</v>
      </c>
      <c r="CD100">
        <v>0</v>
      </c>
      <c r="CE100">
        <v>0</v>
      </c>
      <c r="CF100">
        <v>0</v>
      </c>
      <c r="CG100">
        <v>0</v>
      </c>
      <c r="CH100">
        <v>80</v>
      </c>
      <c r="CI100">
        <v>0</v>
      </c>
      <c r="CJ100">
        <v>0</v>
      </c>
      <c r="CK100">
        <v>80</v>
      </c>
      <c r="CR100">
        <v>0</v>
      </c>
      <c r="CV100">
        <v>1</v>
      </c>
      <c r="CY100">
        <v>1</v>
      </c>
      <c r="DF100">
        <v>0</v>
      </c>
      <c r="DM100">
        <v>0</v>
      </c>
      <c r="DT100">
        <v>0</v>
      </c>
      <c r="EA100">
        <v>0</v>
      </c>
      <c r="EB100">
        <v>0</v>
      </c>
      <c r="EC100">
        <v>0</v>
      </c>
      <c r="ED100">
        <v>0</v>
      </c>
      <c r="EE100">
        <v>1</v>
      </c>
      <c r="EF100">
        <v>0</v>
      </c>
      <c r="EG100">
        <v>0</v>
      </c>
      <c r="EH100">
        <v>1</v>
      </c>
      <c r="EO100">
        <v>0</v>
      </c>
      <c r="ES100">
        <v>80</v>
      </c>
      <c r="EV100">
        <v>80</v>
      </c>
      <c r="FC100">
        <v>0</v>
      </c>
      <c r="FJ100">
        <v>0</v>
      </c>
      <c r="FQ100">
        <v>0</v>
      </c>
      <c r="FX100">
        <v>0</v>
      </c>
      <c r="GE100">
        <v>0</v>
      </c>
      <c r="GM100">
        <v>0</v>
      </c>
      <c r="GN100">
        <v>0</v>
      </c>
      <c r="GO100">
        <v>0</v>
      </c>
      <c r="GP100">
        <v>0</v>
      </c>
      <c r="GQ100">
        <v>80</v>
      </c>
      <c r="GR100">
        <v>0</v>
      </c>
      <c r="GS100">
        <v>0</v>
      </c>
      <c r="GT100">
        <v>80</v>
      </c>
      <c r="HA100">
        <v>0</v>
      </c>
      <c r="HE100">
        <v>80</v>
      </c>
      <c r="HH100">
        <v>80</v>
      </c>
      <c r="HO100">
        <v>0</v>
      </c>
      <c r="HV100">
        <v>0</v>
      </c>
      <c r="IC100">
        <v>0</v>
      </c>
      <c r="ID100">
        <v>0</v>
      </c>
      <c r="IE100">
        <v>0</v>
      </c>
      <c r="IF100">
        <v>0</v>
      </c>
      <c r="IG100">
        <v>80</v>
      </c>
      <c r="IH100">
        <v>0</v>
      </c>
      <c r="II100">
        <v>0</v>
      </c>
      <c r="IJ100">
        <v>80</v>
      </c>
      <c r="IM100">
        <v>100</v>
      </c>
      <c r="IP100">
        <v>100</v>
      </c>
      <c r="IQ100">
        <v>1</v>
      </c>
      <c r="IR100">
        <v>3</v>
      </c>
      <c r="IS100">
        <v>1</v>
      </c>
      <c r="IT100" t="s">
        <v>2082</v>
      </c>
      <c r="RN100" t="s">
        <v>2083</v>
      </c>
      <c r="RU100">
        <v>0</v>
      </c>
      <c r="SB100">
        <v>0</v>
      </c>
      <c r="SI100">
        <v>0</v>
      </c>
      <c r="SP100">
        <v>0</v>
      </c>
      <c r="SW100">
        <v>0</v>
      </c>
      <c r="TD100">
        <v>0</v>
      </c>
      <c r="TK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G100">
        <v>0</v>
      </c>
      <c r="UN100">
        <v>0</v>
      </c>
      <c r="UU100">
        <v>0</v>
      </c>
      <c r="VB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2</v>
      </c>
      <c r="VX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S100">
        <v>0</v>
      </c>
      <c r="WZ100">
        <v>0</v>
      </c>
      <c r="XG100">
        <v>0</v>
      </c>
      <c r="XK100">
        <v>80</v>
      </c>
      <c r="XN100">
        <v>80</v>
      </c>
      <c r="XU100">
        <v>0</v>
      </c>
      <c r="YB100">
        <v>0</v>
      </c>
      <c r="YI100">
        <v>0</v>
      </c>
      <c r="YP100">
        <v>0</v>
      </c>
      <c r="YQ100">
        <v>0</v>
      </c>
      <c r="YR100">
        <v>0</v>
      </c>
      <c r="YS100">
        <v>0</v>
      </c>
      <c r="YT100">
        <v>80</v>
      </c>
      <c r="YU100">
        <v>0</v>
      </c>
      <c r="YV100">
        <v>0</v>
      </c>
      <c r="YW100">
        <v>80</v>
      </c>
      <c r="ZB100">
        <v>80</v>
      </c>
      <c r="ZE100">
        <v>80</v>
      </c>
      <c r="ZL100">
        <v>0</v>
      </c>
      <c r="ZS100">
        <v>0</v>
      </c>
      <c r="ZZ100">
        <v>0</v>
      </c>
      <c r="AAA100">
        <v>0</v>
      </c>
      <c r="AAB100">
        <v>0</v>
      </c>
      <c r="AAC100">
        <v>0</v>
      </c>
      <c r="AAD100">
        <v>80</v>
      </c>
      <c r="AAE100">
        <v>0</v>
      </c>
      <c r="AAF100">
        <v>0</v>
      </c>
      <c r="AAG100">
        <v>80</v>
      </c>
      <c r="AAH100" t="s">
        <v>2084</v>
      </c>
      <c r="AJB100" t="s">
        <v>2085</v>
      </c>
      <c r="ARV100" t="s">
        <v>2086</v>
      </c>
      <c r="BAP100" t="s">
        <v>2087</v>
      </c>
    </row>
    <row r="101" spans="1:1024 1030:1394" x14ac:dyDescent="0.3">
      <c r="A101" t="s">
        <v>7048</v>
      </c>
      <c r="B101" t="s">
        <v>2127</v>
      </c>
      <c r="C101" t="s">
        <v>7049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>
        <v>179</v>
      </c>
      <c r="W101" s="14">
        <v>44246.73333333333</v>
      </c>
      <c r="X101" t="s">
        <v>7050</v>
      </c>
      <c r="Y101">
        <v>2021</v>
      </c>
      <c r="Z101" t="s">
        <v>7051</v>
      </c>
      <c r="AA101" t="s">
        <v>7049</v>
      </c>
      <c r="AC101" t="s">
        <v>7052</v>
      </c>
      <c r="AE101" t="s">
        <v>2109</v>
      </c>
      <c r="AF101" t="s">
        <v>509</v>
      </c>
      <c r="AH101">
        <v>2</v>
      </c>
      <c r="AI101">
        <v>6</v>
      </c>
      <c r="AU101">
        <v>0</v>
      </c>
      <c r="BB101">
        <v>0</v>
      </c>
      <c r="BI101">
        <v>0</v>
      </c>
      <c r="BP101">
        <v>0</v>
      </c>
      <c r="BW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R101">
        <v>0</v>
      </c>
      <c r="CY101">
        <v>0</v>
      </c>
      <c r="DF101">
        <v>0</v>
      </c>
      <c r="DM101">
        <v>0</v>
      </c>
      <c r="DT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O101">
        <v>0</v>
      </c>
      <c r="EV101">
        <v>0</v>
      </c>
      <c r="FC101">
        <v>0</v>
      </c>
      <c r="FJ101">
        <v>0</v>
      </c>
      <c r="FQ101">
        <v>0</v>
      </c>
      <c r="FX101">
        <v>0</v>
      </c>
      <c r="GE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HA101">
        <v>0</v>
      </c>
      <c r="HH101">
        <v>0</v>
      </c>
      <c r="HO101">
        <v>0</v>
      </c>
      <c r="HV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Q101">
        <v>1</v>
      </c>
      <c r="IR101">
        <v>3</v>
      </c>
      <c r="IS101">
        <v>1</v>
      </c>
      <c r="IT101" t="s">
        <v>2082</v>
      </c>
      <c r="RN101" t="s">
        <v>2083</v>
      </c>
      <c r="AAH101" t="s">
        <v>2084</v>
      </c>
      <c r="AJB101" t="s">
        <v>2085</v>
      </c>
      <c r="ARV101" t="s">
        <v>2086</v>
      </c>
      <c r="BAP101" t="s">
        <v>2087</v>
      </c>
    </row>
    <row r="102" spans="1:1024 1030:1394" x14ac:dyDescent="0.3">
      <c r="A102" t="s">
        <v>7053</v>
      </c>
      <c r="B102" t="s">
        <v>2127</v>
      </c>
      <c r="C102" t="s">
        <v>7054</v>
      </c>
      <c r="D102" t="s">
        <v>6392</v>
      </c>
      <c r="E102" s="14">
        <v>44244.648611111108</v>
      </c>
      <c r="F102" t="s">
        <v>2185</v>
      </c>
      <c r="G102" s="14">
        <v>44245.740972222222</v>
      </c>
      <c r="P102" t="b">
        <v>1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>
        <v>177</v>
      </c>
      <c r="W102" s="14">
        <v>44249.493055555555</v>
      </c>
      <c r="X102" t="s">
        <v>7055</v>
      </c>
      <c r="Y102">
        <v>2021</v>
      </c>
      <c r="Z102" t="s">
        <v>7056</v>
      </c>
      <c r="AA102" t="s">
        <v>7057</v>
      </c>
      <c r="AB102" t="s">
        <v>7058</v>
      </c>
      <c r="AC102" t="s">
        <v>7059</v>
      </c>
      <c r="AD102" s="15" t="s">
        <v>7060</v>
      </c>
      <c r="AE102" t="s">
        <v>7061</v>
      </c>
      <c r="AF102" t="s">
        <v>505</v>
      </c>
      <c r="AH102">
        <v>1</v>
      </c>
      <c r="AK102">
        <v>1353</v>
      </c>
      <c r="AL102">
        <v>1353</v>
      </c>
      <c r="AM102">
        <v>178</v>
      </c>
      <c r="AN102">
        <v>178</v>
      </c>
      <c r="AS102">
        <v>50</v>
      </c>
      <c r="AU102">
        <v>50</v>
      </c>
      <c r="AV102">
        <v>758</v>
      </c>
      <c r="AY102">
        <v>200</v>
      </c>
      <c r="BA102">
        <v>345</v>
      </c>
      <c r="BB102">
        <v>1303</v>
      </c>
      <c r="BI102">
        <v>0</v>
      </c>
      <c r="BP102">
        <v>0</v>
      </c>
      <c r="BW102">
        <v>0</v>
      </c>
      <c r="CD102">
        <v>0</v>
      </c>
      <c r="CE102">
        <v>758</v>
      </c>
      <c r="CF102">
        <v>0</v>
      </c>
      <c r="CG102">
        <v>0</v>
      </c>
      <c r="CH102">
        <v>200</v>
      </c>
      <c r="CI102">
        <v>50</v>
      </c>
      <c r="CJ102">
        <v>345</v>
      </c>
      <c r="CK102">
        <v>1353</v>
      </c>
      <c r="CP102">
        <v>1</v>
      </c>
      <c r="CR102">
        <v>1</v>
      </c>
      <c r="CS102">
        <v>10</v>
      </c>
      <c r="CV102">
        <v>1</v>
      </c>
      <c r="CX102">
        <v>1</v>
      </c>
      <c r="CY102">
        <v>12</v>
      </c>
      <c r="DF102">
        <v>0</v>
      </c>
      <c r="DM102">
        <v>0</v>
      </c>
      <c r="DT102">
        <v>0</v>
      </c>
      <c r="EA102">
        <v>0</v>
      </c>
      <c r="EB102">
        <v>10</v>
      </c>
      <c r="EC102">
        <v>0</v>
      </c>
      <c r="ED102">
        <v>0</v>
      </c>
      <c r="EE102">
        <v>1</v>
      </c>
      <c r="EF102">
        <v>1</v>
      </c>
      <c r="EG102">
        <v>1</v>
      </c>
      <c r="EH102">
        <v>13</v>
      </c>
      <c r="EI102">
        <v>20</v>
      </c>
      <c r="EO102">
        <v>20</v>
      </c>
      <c r="EP102">
        <v>658</v>
      </c>
      <c r="ES102">
        <v>200</v>
      </c>
      <c r="ET102">
        <v>50</v>
      </c>
      <c r="EU102">
        <v>345</v>
      </c>
      <c r="EV102">
        <v>1253</v>
      </c>
      <c r="FC102">
        <v>0</v>
      </c>
      <c r="FJ102">
        <v>0</v>
      </c>
      <c r="FQ102">
        <v>0</v>
      </c>
      <c r="FX102">
        <v>0</v>
      </c>
      <c r="FY102">
        <v>80</v>
      </c>
      <c r="GE102">
        <v>80</v>
      </c>
      <c r="GM102">
        <v>0</v>
      </c>
      <c r="GN102">
        <v>758</v>
      </c>
      <c r="GO102">
        <v>0</v>
      </c>
      <c r="GP102">
        <v>0</v>
      </c>
      <c r="GQ102">
        <v>200</v>
      </c>
      <c r="GR102">
        <v>50</v>
      </c>
      <c r="GS102">
        <v>345</v>
      </c>
      <c r="GT102">
        <v>1353</v>
      </c>
      <c r="HA102">
        <v>0</v>
      </c>
      <c r="HB102">
        <v>758</v>
      </c>
      <c r="HE102">
        <v>200</v>
      </c>
      <c r="HF102">
        <v>50</v>
      </c>
      <c r="HG102">
        <v>345</v>
      </c>
      <c r="HH102">
        <v>1353</v>
      </c>
      <c r="HO102">
        <v>0</v>
      </c>
      <c r="HV102">
        <v>0</v>
      </c>
      <c r="IC102">
        <v>0</v>
      </c>
      <c r="ID102">
        <v>758</v>
      </c>
      <c r="IE102">
        <v>0</v>
      </c>
      <c r="IF102">
        <v>0</v>
      </c>
      <c r="IG102">
        <v>200</v>
      </c>
      <c r="IH102">
        <v>50</v>
      </c>
      <c r="II102">
        <v>345</v>
      </c>
      <c r="IJ102">
        <v>1353</v>
      </c>
      <c r="IK102">
        <v>8</v>
      </c>
      <c r="IM102">
        <v>92</v>
      </c>
      <c r="IP102">
        <v>100</v>
      </c>
      <c r="IQ102">
        <v>1</v>
      </c>
      <c r="IR102">
        <v>1</v>
      </c>
      <c r="IS102">
        <v>1</v>
      </c>
      <c r="IT102" t="s">
        <v>2082</v>
      </c>
      <c r="JA102">
        <v>0</v>
      </c>
      <c r="JF102">
        <v>50</v>
      </c>
      <c r="JH102">
        <v>50</v>
      </c>
      <c r="JO102">
        <v>0</v>
      </c>
      <c r="JV102">
        <v>0</v>
      </c>
      <c r="KC102">
        <v>0</v>
      </c>
      <c r="KJ102">
        <v>0</v>
      </c>
      <c r="KQ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50</v>
      </c>
      <c r="LE102">
        <v>0</v>
      </c>
      <c r="LF102">
        <v>50</v>
      </c>
      <c r="LM102">
        <v>0</v>
      </c>
      <c r="LR102">
        <v>50</v>
      </c>
      <c r="LT102">
        <v>50</v>
      </c>
      <c r="MA102">
        <v>0</v>
      </c>
      <c r="MH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50</v>
      </c>
      <c r="MU102">
        <v>0</v>
      </c>
      <c r="MV102">
        <v>50</v>
      </c>
      <c r="MW102">
        <v>1</v>
      </c>
      <c r="NB102">
        <v>50</v>
      </c>
      <c r="ND102">
        <v>50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50</v>
      </c>
      <c r="NQ102">
        <v>0</v>
      </c>
      <c r="NR102">
        <v>50</v>
      </c>
      <c r="NY102">
        <v>0</v>
      </c>
      <c r="OF102">
        <v>0</v>
      </c>
      <c r="OM102">
        <v>0</v>
      </c>
      <c r="OT102">
        <v>0</v>
      </c>
      <c r="PA102">
        <v>0</v>
      </c>
      <c r="PH102">
        <v>0</v>
      </c>
      <c r="PO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I102">
        <v>20</v>
      </c>
      <c r="QK102">
        <v>20</v>
      </c>
      <c r="QP102">
        <v>30</v>
      </c>
      <c r="QR102">
        <v>30</v>
      </c>
      <c r="QY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50</v>
      </c>
      <c r="RL102">
        <v>0</v>
      </c>
      <c r="RM102">
        <v>50</v>
      </c>
      <c r="RN102" t="s">
        <v>2083</v>
      </c>
      <c r="RU102">
        <v>0</v>
      </c>
      <c r="RV102">
        <v>678</v>
      </c>
      <c r="RY102">
        <v>200</v>
      </c>
      <c r="SA102">
        <v>345</v>
      </c>
      <c r="SB102">
        <v>1223</v>
      </c>
      <c r="SI102">
        <v>0</v>
      </c>
      <c r="SP102">
        <v>0</v>
      </c>
      <c r="SW102">
        <v>0</v>
      </c>
      <c r="TD102">
        <v>0</v>
      </c>
      <c r="TE102">
        <v>80</v>
      </c>
      <c r="TK102">
        <v>80</v>
      </c>
      <c r="TS102">
        <v>0</v>
      </c>
      <c r="TT102">
        <v>758</v>
      </c>
      <c r="TU102">
        <v>0</v>
      </c>
      <c r="TV102">
        <v>0</v>
      </c>
      <c r="TW102">
        <v>200</v>
      </c>
      <c r="TX102">
        <v>0</v>
      </c>
      <c r="TY102">
        <v>345</v>
      </c>
      <c r="TZ102">
        <v>1303</v>
      </c>
      <c r="UG102">
        <v>0</v>
      </c>
      <c r="UH102">
        <v>758</v>
      </c>
      <c r="UK102">
        <v>200</v>
      </c>
      <c r="UM102">
        <v>345</v>
      </c>
      <c r="UN102">
        <v>1303</v>
      </c>
      <c r="UU102">
        <v>0</v>
      </c>
      <c r="VB102">
        <v>0</v>
      </c>
      <c r="VI102">
        <v>0</v>
      </c>
      <c r="VJ102">
        <v>758</v>
      </c>
      <c r="VK102">
        <v>0</v>
      </c>
      <c r="VL102">
        <v>0</v>
      </c>
      <c r="VM102">
        <v>200</v>
      </c>
      <c r="VN102">
        <v>0</v>
      </c>
      <c r="VO102">
        <v>345</v>
      </c>
      <c r="VP102">
        <v>1303</v>
      </c>
      <c r="VQ102">
        <v>2</v>
      </c>
      <c r="VX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359</v>
      </c>
      <c r="WP102">
        <v>200</v>
      </c>
      <c r="WR102">
        <v>217</v>
      </c>
      <c r="WS102">
        <v>776</v>
      </c>
      <c r="WT102">
        <v>38</v>
      </c>
      <c r="WY102">
        <v>31</v>
      </c>
      <c r="WZ102">
        <v>69</v>
      </c>
      <c r="XA102">
        <v>150</v>
      </c>
      <c r="XF102">
        <v>41</v>
      </c>
      <c r="XG102">
        <v>191</v>
      </c>
      <c r="XH102">
        <v>211</v>
      </c>
      <c r="XM102">
        <v>0</v>
      </c>
      <c r="XN102">
        <v>211</v>
      </c>
      <c r="XU102">
        <v>0</v>
      </c>
      <c r="YB102">
        <v>0</v>
      </c>
      <c r="YI102">
        <v>0</v>
      </c>
      <c r="YO102">
        <v>56</v>
      </c>
      <c r="YP102">
        <v>56</v>
      </c>
      <c r="YQ102">
        <v>758</v>
      </c>
      <c r="YR102">
        <v>0</v>
      </c>
      <c r="YS102">
        <v>0</v>
      </c>
      <c r="YT102">
        <v>200</v>
      </c>
      <c r="YU102">
        <v>0</v>
      </c>
      <c r="YV102">
        <v>345</v>
      </c>
      <c r="YW102">
        <v>1303</v>
      </c>
      <c r="YY102">
        <v>758</v>
      </c>
      <c r="ZB102">
        <v>200</v>
      </c>
      <c r="ZE102">
        <v>958</v>
      </c>
      <c r="ZL102">
        <v>0</v>
      </c>
      <c r="ZS102">
        <v>0</v>
      </c>
      <c r="ZY102">
        <v>345</v>
      </c>
      <c r="ZZ102">
        <v>345</v>
      </c>
      <c r="AAA102">
        <v>758</v>
      </c>
      <c r="AAB102">
        <v>0</v>
      </c>
      <c r="AAC102">
        <v>0</v>
      </c>
      <c r="AAD102">
        <v>200</v>
      </c>
      <c r="AAE102">
        <v>0</v>
      </c>
      <c r="AAF102">
        <v>345</v>
      </c>
      <c r="AAG102">
        <v>1303</v>
      </c>
      <c r="AAH102" t="s">
        <v>2084</v>
      </c>
      <c r="AJB102" t="s">
        <v>2085</v>
      </c>
      <c r="ARV102" t="s">
        <v>2086</v>
      </c>
      <c r="BAP102" t="s">
        <v>2087</v>
      </c>
    </row>
    <row r="103" spans="1:1024 1030:1394" x14ac:dyDescent="0.3">
      <c r="A103" t="s">
        <v>2183</v>
      </c>
      <c r="B103" t="s">
        <v>2127</v>
      </c>
      <c r="C103" t="s">
        <v>2184</v>
      </c>
      <c r="F103" t="s">
        <v>2185</v>
      </c>
      <c r="G103" s="14">
        <v>44215.644444444442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>
        <v>47</v>
      </c>
      <c r="W103" s="14">
        <v>44215.643055555556</v>
      </c>
      <c r="X103" t="s">
        <v>2186</v>
      </c>
      <c r="Y103">
        <v>2021</v>
      </c>
      <c r="Z103" t="s">
        <v>2187</v>
      </c>
      <c r="AA103" t="s">
        <v>2188</v>
      </c>
      <c r="AB103" t="s">
        <v>2107</v>
      </c>
      <c r="AC103" t="s">
        <v>2189</v>
      </c>
      <c r="AE103" t="s">
        <v>2133</v>
      </c>
      <c r="AF103" t="s">
        <v>507</v>
      </c>
      <c r="AH103">
        <v>1</v>
      </c>
      <c r="AK103">
        <v>812.4</v>
      </c>
      <c r="AL103">
        <v>812.4</v>
      </c>
      <c r="AM103">
        <v>210.7</v>
      </c>
      <c r="AN103">
        <v>210.7</v>
      </c>
      <c r="AU103">
        <v>0</v>
      </c>
      <c r="BA103">
        <v>812.4</v>
      </c>
      <c r="BB103">
        <v>812.4</v>
      </c>
      <c r="BI103">
        <v>0</v>
      </c>
      <c r="BP103">
        <v>0</v>
      </c>
      <c r="BW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812.4</v>
      </c>
      <c r="CK103">
        <v>812.4</v>
      </c>
      <c r="CR103">
        <v>0</v>
      </c>
      <c r="CX103">
        <v>8</v>
      </c>
      <c r="CY103">
        <v>8</v>
      </c>
      <c r="DF103">
        <v>0</v>
      </c>
      <c r="DM103">
        <v>0</v>
      </c>
      <c r="DT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8</v>
      </c>
      <c r="EH103">
        <v>8</v>
      </c>
      <c r="EN103">
        <v>599.5</v>
      </c>
      <c r="EO103">
        <v>599.5</v>
      </c>
      <c r="EU103">
        <v>212.9</v>
      </c>
      <c r="EV103">
        <v>212.9</v>
      </c>
      <c r="FC103">
        <v>0</v>
      </c>
      <c r="FJ103">
        <v>0</v>
      </c>
      <c r="FQ103">
        <v>0</v>
      </c>
      <c r="FX103">
        <v>0</v>
      </c>
      <c r="GE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812.4</v>
      </c>
      <c r="GT103">
        <v>812.4</v>
      </c>
      <c r="GZ103">
        <v>69.8</v>
      </c>
      <c r="HA103">
        <v>69.8</v>
      </c>
      <c r="HG103">
        <v>742.6</v>
      </c>
      <c r="HH103">
        <v>742.6</v>
      </c>
      <c r="HO103">
        <v>0</v>
      </c>
      <c r="HV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812.4</v>
      </c>
      <c r="IJ103">
        <v>812.4</v>
      </c>
      <c r="IK103">
        <v>8.6</v>
      </c>
      <c r="IM103">
        <v>91.4</v>
      </c>
      <c r="IP103">
        <v>100</v>
      </c>
      <c r="IQ103">
        <v>1</v>
      </c>
      <c r="IR103">
        <v>3</v>
      </c>
      <c r="IS103">
        <v>1</v>
      </c>
      <c r="IT103" t="s">
        <v>2082</v>
      </c>
      <c r="RN103" t="s">
        <v>2083</v>
      </c>
      <c r="RU103">
        <v>0</v>
      </c>
      <c r="SB103">
        <v>0</v>
      </c>
      <c r="SI103">
        <v>0</v>
      </c>
      <c r="SP103">
        <v>0</v>
      </c>
      <c r="SW103">
        <v>0</v>
      </c>
      <c r="TD103">
        <v>0</v>
      </c>
      <c r="TK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G103">
        <v>0</v>
      </c>
      <c r="UN103">
        <v>0</v>
      </c>
      <c r="UU103">
        <v>0</v>
      </c>
      <c r="VB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1</v>
      </c>
      <c r="VW103">
        <v>812.4</v>
      </c>
      <c r="VX103">
        <v>812.4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812.4</v>
      </c>
      <c r="WL103">
        <v>812.4</v>
      </c>
      <c r="WS103">
        <v>0</v>
      </c>
      <c r="WZ103">
        <v>0</v>
      </c>
      <c r="XG103">
        <v>0</v>
      </c>
      <c r="XN103">
        <v>0</v>
      </c>
      <c r="XU103">
        <v>0</v>
      </c>
      <c r="YB103">
        <v>0</v>
      </c>
      <c r="YI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ZD103">
        <v>709.8</v>
      </c>
      <c r="ZE103">
        <v>709.8</v>
      </c>
      <c r="ZL103">
        <v>0</v>
      </c>
      <c r="ZR103">
        <v>102.6</v>
      </c>
      <c r="ZS103">
        <v>102.6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812.4</v>
      </c>
      <c r="AAG103">
        <v>812.4</v>
      </c>
      <c r="AAH103" t="s">
        <v>2084</v>
      </c>
      <c r="AJB103" t="s">
        <v>2085</v>
      </c>
      <c r="ARV103" t="s">
        <v>2086</v>
      </c>
      <c r="BAP103" t="s">
        <v>2087</v>
      </c>
    </row>
    <row r="104" spans="1:1024 1030:1394" x14ac:dyDescent="0.3">
      <c r="A104" t="s">
        <v>7062</v>
      </c>
      <c r="B104" t="s">
        <v>2127</v>
      </c>
      <c r="C104" t="s">
        <v>7063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>
        <v>88</v>
      </c>
      <c r="W104" s="14">
        <v>44245.717361111114</v>
      </c>
      <c r="X104" t="s">
        <v>7064</v>
      </c>
      <c r="Y104">
        <v>2021</v>
      </c>
      <c r="Z104" t="s">
        <v>7065</v>
      </c>
      <c r="AA104" t="s">
        <v>7066</v>
      </c>
      <c r="AC104" t="s">
        <v>7067</v>
      </c>
      <c r="AD104" s="15" t="s">
        <v>7068</v>
      </c>
      <c r="AE104" t="s">
        <v>2133</v>
      </c>
      <c r="AF104" t="s">
        <v>505</v>
      </c>
      <c r="AH104">
        <v>2</v>
      </c>
      <c r="AI104">
        <v>6</v>
      </c>
      <c r="AU104">
        <v>0</v>
      </c>
      <c r="BB104">
        <v>0</v>
      </c>
      <c r="BI104">
        <v>0</v>
      </c>
      <c r="BP104">
        <v>0</v>
      </c>
      <c r="BW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R104">
        <v>0</v>
      </c>
      <c r="CY104">
        <v>0</v>
      </c>
      <c r="DF104">
        <v>0</v>
      </c>
      <c r="DM104">
        <v>0</v>
      </c>
      <c r="DT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O104">
        <v>0</v>
      </c>
      <c r="EV104">
        <v>0</v>
      </c>
      <c r="FC104">
        <v>0</v>
      </c>
      <c r="FJ104">
        <v>0</v>
      </c>
      <c r="FQ104">
        <v>0</v>
      </c>
      <c r="FX104">
        <v>0</v>
      </c>
      <c r="GE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HA104">
        <v>0</v>
      </c>
      <c r="HH104">
        <v>0</v>
      </c>
      <c r="HO104">
        <v>0</v>
      </c>
      <c r="HV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Q104">
        <v>1</v>
      </c>
      <c r="IR104">
        <v>1</v>
      </c>
      <c r="IS104">
        <v>2</v>
      </c>
      <c r="IT104" t="s">
        <v>2082</v>
      </c>
      <c r="RN104" t="s">
        <v>2083</v>
      </c>
      <c r="AAH104" t="s">
        <v>2084</v>
      </c>
      <c r="AJB104" t="s">
        <v>2085</v>
      </c>
      <c r="ARV104" t="s">
        <v>2086</v>
      </c>
      <c r="BAP104" t="s">
        <v>2087</v>
      </c>
    </row>
    <row r="105" spans="1:1024 1030:1394" x14ac:dyDescent="0.3">
      <c r="A105" t="s">
        <v>7069</v>
      </c>
      <c r="B105" t="s">
        <v>2127</v>
      </c>
      <c r="C105" t="s">
        <v>7070</v>
      </c>
      <c r="F105" t="s">
        <v>2185</v>
      </c>
      <c r="G105" s="14">
        <v>44238.679861111108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>
        <v>196</v>
      </c>
      <c r="W105" s="14">
        <v>44238.679166666669</v>
      </c>
      <c r="X105" t="s">
        <v>7071</v>
      </c>
      <c r="Y105">
        <v>2021</v>
      </c>
      <c r="Z105" t="s">
        <v>7072</v>
      </c>
      <c r="AA105" t="s">
        <v>7073</v>
      </c>
      <c r="AB105" t="s">
        <v>7074</v>
      </c>
      <c r="AC105" t="s">
        <v>7075</v>
      </c>
      <c r="AD105" s="15" t="s">
        <v>7076</v>
      </c>
      <c r="AE105" t="s">
        <v>2165</v>
      </c>
      <c r="AF105" t="s">
        <v>533</v>
      </c>
      <c r="AH105">
        <v>1</v>
      </c>
      <c r="AK105">
        <v>900</v>
      </c>
      <c r="AL105">
        <v>900</v>
      </c>
      <c r="AM105">
        <v>900</v>
      </c>
      <c r="AN105">
        <v>900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900</v>
      </c>
      <c r="BB105">
        <v>900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900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900</v>
      </c>
      <c r="CR105">
        <v>0</v>
      </c>
      <c r="CS105">
        <v>2</v>
      </c>
      <c r="CY105">
        <v>2</v>
      </c>
      <c r="DF105">
        <v>0</v>
      </c>
      <c r="DM105">
        <v>0</v>
      </c>
      <c r="DT105">
        <v>0</v>
      </c>
      <c r="EA105">
        <v>0</v>
      </c>
      <c r="EB105">
        <v>2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2</v>
      </c>
      <c r="EI105">
        <v>900</v>
      </c>
      <c r="EO105">
        <v>900</v>
      </c>
      <c r="EV105">
        <v>0</v>
      </c>
      <c r="FC105">
        <v>0</v>
      </c>
      <c r="FJ105">
        <v>0</v>
      </c>
      <c r="FQ105">
        <v>0</v>
      </c>
      <c r="FX105">
        <v>0</v>
      </c>
      <c r="GE105">
        <v>0</v>
      </c>
      <c r="GM105">
        <v>0</v>
      </c>
      <c r="GN105">
        <v>900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900</v>
      </c>
      <c r="HA105">
        <v>0</v>
      </c>
      <c r="HB105">
        <v>900</v>
      </c>
      <c r="HH105">
        <v>900</v>
      </c>
      <c r="HO105">
        <v>0</v>
      </c>
      <c r="HV105">
        <v>0</v>
      </c>
      <c r="IC105">
        <v>0</v>
      </c>
      <c r="ID105">
        <v>900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900</v>
      </c>
      <c r="IM105">
        <v>100</v>
      </c>
      <c r="IP105">
        <v>100</v>
      </c>
      <c r="IQ105">
        <v>1</v>
      </c>
      <c r="IR105">
        <v>3</v>
      </c>
      <c r="IS105">
        <v>1</v>
      </c>
      <c r="IT105" t="s">
        <v>2082</v>
      </c>
      <c r="RN105" t="s">
        <v>2083</v>
      </c>
      <c r="RU105">
        <v>0</v>
      </c>
      <c r="SB105">
        <v>0</v>
      </c>
      <c r="SI105">
        <v>0</v>
      </c>
      <c r="SP105">
        <v>0</v>
      </c>
      <c r="SW105">
        <v>0</v>
      </c>
      <c r="TD105">
        <v>0</v>
      </c>
      <c r="TK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G105">
        <v>0</v>
      </c>
      <c r="UN105">
        <v>0</v>
      </c>
      <c r="UU105">
        <v>0</v>
      </c>
      <c r="VB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2</v>
      </c>
      <c r="VX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S105">
        <v>0</v>
      </c>
      <c r="WZ105">
        <v>0</v>
      </c>
      <c r="XG105">
        <v>0</v>
      </c>
      <c r="XN105">
        <v>0</v>
      </c>
      <c r="XU105">
        <v>0</v>
      </c>
      <c r="YB105">
        <v>0</v>
      </c>
      <c r="YC105">
        <v>900</v>
      </c>
      <c r="YI105">
        <v>900</v>
      </c>
      <c r="YP105">
        <v>0</v>
      </c>
      <c r="YQ105">
        <v>900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900</v>
      </c>
      <c r="YY105">
        <v>900</v>
      </c>
      <c r="ZE105">
        <v>900</v>
      </c>
      <c r="ZL105">
        <v>0</v>
      </c>
      <c r="ZS105">
        <v>0</v>
      </c>
      <c r="ZZ105">
        <v>0</v>
      </c>
      <c r="AAA105">
        <v>900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900</v>
      </c>
      <c r="AAH105" t="s">
        <v>2084</v>
      </c>
      <c r="AJB105" t="s">
        <v>2085</v>
      </c>
      <c r="ARV105" t="s">
        <v>2086</v>
      </c>
      <c r="BAP105" t="s">
        <v>2087</v>
      </c>
    </row>
    <row r="106" spans="1:1024 1030:1394" x14ac:dyDescent="0.3">
      <c r="A106" t="s">
        <v>7077</v>
      </c>
      <c r="B106" t="s">
        <v>2127</v>
      </c>
      <c r="C106" t="s">
        <v>7078</v>
      </c>
      <c r="F106" t="s">
        <v>2185</v>
      </c>
      <c r="G106" s="14">
        <v>44222.688194444447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>
        <v>154</v>
      </c>
      <c r="W106" s="14">
        <v>44222.68472222222</v>
      </c>
      <c r="X106" t="s">
        <v>7079</v>
      </c>
      <c r="Y106">
        <v>2021</v>
      </c>
      <c r="Z106" t="s">
        <v>7080</v>
      </c>
      <c r="AA106" t="s">
        <v>7081</v>
      </c>
      <c r="AB106" t="s">
        <v>2154</v>
      </c>
      <c r="AC106" t="s">
        <v>7082</v>
      </c>
      <c r="AD106" s="15" t="s">
        <v>7083</v>
      </c>
      <c r="AE106" t="s">
        <v>6829</v>
      </c>
      <c r="AF106" t="s">
        <v>505</v>
      </c>
      <c r="AH106">
        <v>1</v>
      </c>
      <c r="AK106">
        <v>400</v>
      </c>
      <c r="AL106">
        <v>400</v>
      </c>
      <c r="AM106">
        <v>350</v>
      </c>
      <c r="AN106">
        <v>350</v>
      </c>
      <c r="AU106">
        <v>0</v>
      </c>
      <c r="AW106">
        <v>200</v>
      </c>
      <c r="AX106">
        <v>50</v>
      </c>
      <c r="AY106">
        <v>150</v>
      </c>
      <c r="BB106">
        <v>400</v>
      </c>
      <c r="BI106">
        <v>0</v>
      </c>
      <c r="BP106">
        <v>0</v>
      </c>
      <c r="BW106">
        <v>0</v>
      </c>
      <c r="CD106">
        <v>0</v>
      </c>
      <c r="CE106">
        <v>0</v>
      </c>
      <c r="CF106">
        <v>200</v>
      </c>
      <c r="CG106">
        <v>50</v>
      </c>
      <c r="CH106">
        <v>150</v>
      </c>
      <c r="CI106">
        <v>0</v>
      </c>
      <c r="CJ106">
        <v>0</v>
      </c>
      <c r="CK106">
        <v>400</v>
      </c>
      <c r="CR106">
        <v>0</v>
      </c>
      <c r="CT106">
        <v>3</v>
      </c>
      <c r="CU106">
        <v>2</v>
      </c>
      <c r="CV106">
        <v>2</v>
      </c>
      <c r="CY106">
        <v>7</v>
      </c>
      <c r="DF106">
        <v>0</v>
      </c>
      <c r="DM106">
        <v>0</v>
      </c>
      <c r="DT106">
        <v>0</v>
      </c>
      <c r="EA106">
        <v>0</v>
      </c>
      <c r="EB106">
        <v>0</v>
      </c>
      <c r="EC106">
        <v>3</v>
      </c>
      <c r="ED106">
        <v>2</v>
      </c>
      <c r="EE106">
        <v>2</v>
      </c>
      <c r="EF106">
        <v>0</v>
      </c>
      <c r="EG106">
        <v>0</v>
      </c>
      <c r="EH106">
        <v>7</v>
      </c>
      <c r="EJ106">
        <v>200</v>
      </c>
      <c r="EK106">
        <v>50</v>
      </c>
      <c r="EL106">
        <v>150</v>
      </c>
      <c r="EO106">
        <v>400</v>
      </c>
      <c r="EV106">
        <v>0</v>
      </c>
      <c r="FC106">
        <v>0</v>
      </c>
      <c r="FJ106">
        <v>0</v>
      </c>
      <c r="FQ106">
        <v>0</v>
      </c>
      <c r="FX106">
        <v>0</v>
      </c>
      <c r="GE106">
        <v>0</v>
      </c>
      <c r="GM106">
        <v>0</v>
      </c>
      <c r="GN106">
        <v>0</v>
      </c>
      <c r="GO106">
        <v>200</v>
      </c>
      <c r="GP106">
        <v>50</v>
      </c>
      <c r="GQ106">
        <v>150</v>
      </c>
      <c r="GR106">
        <v>0</v>
      </c>
      <c r="GS106">
        <v>0</v>
      </c>
      <c r="GT106">
        <v>400</v>
      </c>
      <c r="HA106">
        <v>0</v>
      </c>
      <c r="HC106">
        <v>200</v>
      </c>
      <c r="HD106">
        <v>50</v>
      </c>
      <c r="HE106">
        <v>150</v>
      </c>
      <c r="HH106">
        <v>400</v>
      </c>
      <c r="HO106">
        <v>0</v>
      </c>
      <c r="HV106">
        <v>0</v>
      </c>
      <c r="IC106">
        <v>0</v>
      </c>
      <c r="ID106">
        <v>0</v>
      </c>
      <c r="IE106">
        <v>200</v>
      </c>
      <c r="IF106">
        <v>50</v>
      </c>
      <c r="IG106">
        <v>150</v>
      </c>
      <c r="IH106">
        <v>0</v>
      </c>
      <c r="II106">
        <v>0</v>
      </c>
      <c r="IJ106">
        <v>400</v>
      </c>
      <c r="IM106">
        <v>100</v>
      </c>
      <c r="IP106">
        <v>100</v>
      </c>
      <c r="IQ106">
        <v>1</v>
      </c>
      <c r="IR106">
        <v>2</v>
      </c>
      <c r="IS106">
        <v>2</v>
      </c>
      <c r="IT106" t="s">
        <v>2082</v>
      </c>
      <c r="RN106" t="s">
        <v>2083</v>
      </c>
      <c r="RU106">
        <v>0</v>
      </c>
      <c r="SB106">
        <v>0</v>
      </c>
      <c r="SI106">
        <v>0</v>
      </c>
      <c r="SP106">
        <v>0</v>
      </c>
      <c r="SW106">
        <v>0</v>
      </c>
      <c r="TD106">
        <v>0</v>
      </c>
      <c r="TK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G106">
        <v>0</v>
      </c>
      <c r="UN106">
        <v>0</v>
      </c>
      <c r="UU106">
        <v>0</v>
      </c>
      <c r="VB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2</v>
      </c>
      <c r="VX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N106">
        <v>100</v>
      </c>
      <c r="WO106">
        <v>50</v>
      </c>
      <c r="WP106">
        <v>150</v>
      </c>
      <c r="WS106">
        <v>300</v>
      </c>
      <c r="WZ106">
        <v>0</v>
      </c>
      <c r="XG106">
        <v>0</v>
      </c>
      <c r="XI106">
        <v>100</v>
      </c>
      <c r="XN106">
        <v>100</v>
      </c>
      <c r="XU106">
        <v>0</v>
      </c>
      <c r="YB106">
        <v>0</v>
      </c>
      <c r="YI106">
        <v>0</v>
      </c>
      <c r="YP106">
        <v>0</v>
      </c>
      <c r="YQ106">
        <v>0</v>
      </c>
      <c r="YR106">
        <v>200</v>
      </c>
      <c r="YS106">
        <v>50</v>
      </c>
      <c r="YT106">
        <v>150</v>
      </c>
      <c r="YU106">
        <v>0</v>
      </c>
      <c r="YV106">
        <v>0</v>
      </c>
      <c r="YW106">
        <v>400</v>
      </c>
      <c r="ZE106">
        <v>0</v>
      </c>
      <c r="ZG106">
        <v>200</v>
      </c>
      <c r="ZH106">
        <v>50</v>
      </c>
      <c r="ZI106">
        <v>150</v>
      </c>
      <c r="ZL106">
        <v>400</v>
      </c>
      <c r="ZS106">
        <v>0</v>
      </c>
      <c r="ZZ106">
        <v>0</v>
      </c>
      <c r="AAA106">
        <v>0</v>
      </c>
      <c r="AAB106">
        <v>200</v>
      </c>
      <c r="AAC106">
        <v>50</v>
      </c>
      <c r="AAD106">
        <v>150</v>
      </c>
      <c r="AAE106">
        <v>0</v>
      </c>
      <c r="AAF106">
        <v>0</v>
      </c>
      <c r="AAG106">
        <v>400</v>
      </c>
      <c r="AAH106" t="s">
        <v>2084</v>
      </c>
      <c r="AJB106" t="s">
        <v>2085</v>
      </c>
      <c r="ARV106" t="s">
        <v>2086</v>
      </c>
      <c r="BAP106" t="s">
        <v>2087</v>
      </c>
    </row>
    <row r="107" spans="1:1024 1030:1394" x14ac:dyDescent="0.3">
      <c r="A107" t="s">
        <v>7084</v>
      </c>
      <c r="B107" t="s">
        <v>2127</v>
      </c>
      <c r="C107" t="s">
        <v>7085</v>
      </c>
      <c r="F107" t="s">
        <v>2185</v>
      </c>
      <c r="G107" s="14">
        <v>44229.506944444445</v>
      </c>
      <c r="H107" t="s">
        <v>6565</v>
      </c>
      <c r="I107" s="14">
        <v>44229.507638888892</v>
      </c>
      <c r="J107" t="s">
        <v>478</v>
      </c>
      <c r="K107" s="14">
        <v>44229.508333333331</v>
      </c>
      <c r="P107" t="b">
        <v>1</v>
      </c>
      <c r="Q107" t="b">
        <v>0</v>
      </c>
      <c r="R107" t="b">
        <v>1</v>
      </c>
      <c r="S107" t="b">
        <v>1</v>
      </c>
      <c r="T107" t="b">
        <v>0</v>
      </c>
      <c r="U107" t="b">
        <v>0</v>
      </c>
      <c r="V107">
        <v>59</v>
      </c>
      <c r="W107" s="14">
        <v>44229.506249999999</v>
      </c>
      <c r="X107" t="s">
        <v>7086</v>
      </c>
      <c r="Y107">
        <v>2021</v>
      </c>
      <c r="Z107" t="s">
        <v>7087</v>
      </c>
      <c r="AA107" t="s">
        <v>7085</v>
      </c>
      <c r="AB107" t="s">
        <v>6412</v>
      </c>
      <c r="AC107" t="s">
        <v>7088</v>
      </c>
      <c r="AD107" s="15" t="s">
        <v>7089</v>
      </c>
      <c r="AE107" t="s">
        <v>6813</v>
      </c>
      <c r="AF107" t="s">
        <v>505</v>
      </c>
      <c r="AH107">
        <v>1</v>
      </c>
      <c r="AK107">
        <v>50</v>
      </c>
      <c r="AL107">
        <v>50</v>
      </c>
      <c r="AM107">
        <v>0</v>
      </c>
      <c r="AN107">
        <v>0</v>
      </c>
      <c r="AU107">
        <v>0</v>
      </c>
      <c r="AV107">
        <v>20</v>
      </c>
      <c r="BB107">
        <v>20</v>
      </c>
      <c r="BC107">
        <v>20</v>
      </c>
      <c r="BI107">
        <v>20</v>
      </c>
      <c r="BJ107">
        <v>10</v>
      </c>
      <c r="BP107">
        <v>10</v>
      </c>
      <c r="BW107">
        <v>0</v>
      </c>
      <c r="CD107">
        <v>0</v>
      </c>
      <c r="CE107">
        <v>50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50</v>
      </c>
      <c r="CR107">
        <v>0</v>
      </c>
      <c r="CS107">
        <v>1</v>
      </c>
      <c r="CY107">
        <v>1</v>
      </c>
      <c r="CZ107">
        <v>1</v>
      </c>
      <c r="DF107">
        <v>1</v>
      </c>
      <c r="DG107">
        <v>1</v>
      </c>
      <c r="DM107">
        <v>1</v>
      </c>
      <c r="DT107">
        <v>0</v>
      </c>
      <c r="EA107">
        <v>0</v>
      </c>
      <c r="EB107">
        <v>3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1</v>
      </c>
      <c r="EO107">
        <v>0</v>
      </c>
      <c r="EV107">
        <v>0</v>
      </c>
      <c r="FC107">
        <v>0</v>
      </c>
      <c r="FJ107">
        <v>0</v>
      </c>
      <c r="FQ107">
        <v>0</v>
      </c>
      <c r="FX107">
        <v>0</v>
      </c>
      <c r="FY107">
        <v>50</v>
      </c>
      <c r="GE107">
        <v>50</v>
      </c>
      <c r="GM107">
        <v>0</v>
      </c>
      <c r="GN107">
        <v>50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50</v>
      </c>
      <c r="GU107">
        <v>10</v>
      </c>
      <c r="HA107">
        <v>10</v>
      </c>
      <c r="HB107">
        <v>20</v>
      </c>
      <c r="HH107">
        <v>20</v>
      </c>
      <c r="HI107">
        <v>20</v>
      </c>
      <c r="HO107">
        <v>20</v>
      </c>
      <c r="HV107">
        <v>0</v>
      </c>
      <c r="IC107">
        <v>0</v>
      </c>
      <c r="ID107">
        <v>50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50</v>
      </c>
      <c r="IK107">
        <v>0</v>
      </c>
      <c r="IL107">
        <v>50</v>
      </c>
      <c r="IM107">
        <v>50</v>
      </c>
      <c r="IP107">
        <v>100</v>
      </c>
      <c r="IQ107">
        <v>1</v>
      </c>
      <c r="IR107">
        <v>3</v>
      </c>
      <c r="IS107">
        <v>2</v>
      </c>
      <c r="IT107" t="s">
        <v>2082</v>
      </c>
      <c r="RN107" t="s">
        <v>2083</v>
      </c>
      <c r="RU107">
        <v>0</v>
      </c>
      <c r="SB107">
        <v>0</v>
      </c>
      <c r="SI107">
        <v>0</v>
      </c>
      <c r="SP107">
        <v>0</v>
      </c>
      <c r="SW107">
        <v>0</v>
      </c>
      <c r="TD107">
        <v>0</v>
      </c>
      <c r="TE107">
        <v>20</v>
      </c>
      <c r="TK107">
        <v>20</v>
      </c>
      <c r="TS107">
        <v>0</v>
      </c>
      <c r="TT107">
        <v>20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20</v>
      </c>
      <c r="UG107">
        <v>0</v>
      </c>
      <c r="UH107">
        <v>20</v>
      </c>
      <c r="UN107">
        <v>20</v>
      </c>
      <c r="UU107">
        <v>0</v>
      </c>
      <c r="VB107">
        <v>0</v>
      </c>
      <c r="VI107">
        <v>0</v>
      </c>
      <c r="VJ107">
        <v>20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20</v>
      </c>
      <c r="VQ107">
        <v>1</v>
      </c>
      <c r="VR107">
        <v>10</v>
      </c>
      <c r="VX107">
        <v>10</v>
      </c>
      <c r="VY107">
        <v>10</v>
      </c>
      <c r="WE107">
        <v>10</v>
      </c>
      <c r="WF107">
        <v>20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20</v>
      </c>
      <c r="WS107">
        <v>0</v>
      </c>
      <c r="WZ107">
        <v>0</v>
      </c>
      <c r="XG107">
        <v>0</v>
      </c>
      <c r="XN107">
        <v>0</v>
      </c>
      <c r="XU107">
        <v>0</v>
      </c>
      <c r="YB107">
        <v>0</v>
      </c>
      <c r="YI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Y107">
        <v>10</v>
      </c>
      <c r="ZE107">
        <v>10</v>
      </c>
      <c r="ZF107">
        <v>0</v>
      </c>
      <c r="ZL107">
        <v>0</v>
      </c>
      <c r="ZM107">
        <v>10</v>
      </c>
      <c r="ZS107">
        <v>10</v>
      </c>
      <c r="ZZ107">
        <v>0</v>
      </c>
      <c r="AAA107">
        <v>20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20</v>
      </c>
      <c r="AAH107" t="s">
        <v>2084</v>
      </c>
      <c r="AAO107">
        <v>0</v>
      </c>
      <c r="AAV107">
        <v>0</v>
      </c>
      <c r="ABC107">
        <v>0</v>
      </c>
      <c r="ABJ107">
        <v>0</v>
      </c>
      <c r="ABQ107">
        <v>0</v>
      </c>
      <c r="ABX107">
        <v>0</v>
      </c>
      <c r="ABY107">
        <v>20</v>
      </c>
      <c r="ACE107">
        <v>20</v>
      </c>
      <c r="ACM107">
        <v>0</v>
      </c>
      <c r="ACN107">
        <v>20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20</v>
      </c>
      <c r="ADA107">
        <v>0</v>
      </c>
      <c r="ADH107">
        <v>0</v>
      </c>
      <c r="ADI107">
        <v>20</v>
      </c>
      <c r="ADO107">
        <v>20</v>
      </c>
      <c r="ADV107">
        <v>0</v>
      </c>
      <c r="AEC107">
        <v>0</v>
      </c>
      <c r="AED107">
        <v>20</v>
      </c>
      <c r="AEE107">
        <v>0</v>
      </c>
      <c r="AEF107">
        <v>0</v>
      </c>
      <c r="AEG107">
        <v>0</v>
      </c>
      <c r="AEH107">
        <v>0</v>
      </c>
      <c r="AEI107">
        <v>0</v>
      </c>
      <c r="AEJ107">
        <v>20</v>
      </c>
      <c r="AEK107">
        <v>1</v>
      </c>
      <c r="AEL107">
        <v>10</v>
      </c>
      <c r="AER107">
        <v>10</v>
      </c>
      <c r="AES107">
        <v>10</v>
      </c>
      <c r="AEY107">
        <v>10</v>
      </c>
      <c r="AEZ107">
        <v>20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20</v>
      </c>
      <c r="AFM107">
        <v>0</v>
      </c>
      <c r="AFT107">
        <v>0</v>
      </c>
      <c r="AGA107">
        <v>0</v>
      </c>
      <c r="AGH107">
        <v>0</v>
      </c>
      <c r="AGO107">
        <v>0</v>
      </c>
      <c r="AGV107">
        <v>0</v>
      </c>
      <c r="AHC107">
        <v>0</v>
      </c>
      <c r="AHJ107">
        <v>0</v>
      </c>
      <c r="AHK107">
        <v>0</v>
      </c>
      <c r="AHL107">
        <v>0</v>
      </c>
      <c r="AHM107">
        <v>0</v>
      </c>
      <c r="AHN107">
        <v>0</v>
      </c>
      <c r="AHO107">
        <v>0</v>
      </c>
      <c r="AHP107">
        <v>0</v>
      </c>
      <c r="AHQ107">
        <v>0</v>
      </c>
      <c r="AHS107">
        <v>10</v>
      </c>
      <c r="AHY107">
        <v>10</v>
      </c>
      <c r="AIF107">
        <v>0</v>
      </c>
      <c r="AIG107">
        <v>10</v>
      </c>
      <c r="AIM107">
        <v>10</v>
      </c>
      <c r="AIT107">
        <v>0</v>
      </c>
      <c r="AIU107">
        <v>20</v>
      </c>
      <c r="AIV107">
        <v>0</v>
      </c>
      <c r="AIW107">
        <v>0</v>
      </c>
      <c r="AIX107">
        <v>0</v>
      </c>
      <c r="AIY107">
        <v>0</v>
      </c>
      <c r="AIZ107">
        <v>0</v>
      </c>
      <c r="AJA107">
        <v>20</v>
      </c>
      <c r="AJB107" t="s">
        <v>2085</v>
      </c>
      <c r="AJI107">
        <v>0</v>
      </c>
      <c r="AJP107">
        <v>0</v>
      </c>
      <c r="AJW107">
        <v>0</v>
      </c>
      <c r="AKD107">
        <v>0</v>
      </c>
      <c r="AKK107">
        <v>0</v>
      </c>
      <c r="AKR107">
        <v>0</v>
      </c>
      <c r="AKS107">
        <v>10</v>
      </c>
      <c r="AKY107">
        <v>10</v>
      </c>
      <c r="ALG107">
        <v>0</v>
      </c>
      <c r="ALH107">
        <v>10</v>
      </c>
      <c r="ALI107">
        <v>0</v>
      </c>
      <c r="ALJ107">
        <v>0</v>
      </c>
      <c r="ALK107">
        <v>0</v>
      </c>
      <c r="ALL107">
        <v>0</v>
      </c>
      <c r="ALM107">
        <v>0</v>
      </c>
      <c r="ALN107">
        <v>10</v>
      </c>
      <c r="ALO107">
        <v>5</v>
      </c>
      <c r="ALU107">
        <v>5</v>
      </c>
      <c r="AMB107">
        <v>0</v>
      </c>
      <c r="AMI107">
        <v>0</v>
      </c>
      <c r="AMJ107">
        <v>5</v>
      </c>
      <c r="AMP107">
        <v>5</v>
      </c>
      <c r="AMW107">
        <v>0</v>
      </c>
      <c r="AMX107">
        <v>10</v>
      </c>
      <c r="AMY107">
        <v>0</v>
      </c>
      <c r="AMZ107">
        <v>0</v>
      </c>
      <c r="ANA107">
        <v>0</v>
      </c>
      <c r="ANB107">
        <v>0</v>
      </c>
      <c r="ANC107">
        <v>0</v>
      </c>
      <c r="AND107">
        <v>10</v>
      </c>
      <c r="ANE107">
        <v>1</v>
      </c>
      <c r="ANF107">
        <v>5</v>
      </c>
      <c r="ANL107">
        <v>5</v>
      </c>
      <c r="ANM107">
        <v>5</v>
      </c>
      <c r="ANS107">
        <v>5</v>
      </c>
      <c r="ANT107">
        <v>10</v>
      </c>
      <c r="ANU107">
        <v>0</v>
      </c>
      <c r="ANV107">
        <v>0</v>
      </c>
      <c r="ANW107">
        <v>0</v>
      </c>
      <c r="ANX107">
        <v>0</v>
      </c>
      <c r="ANY107">
        <v>0</v>
      </c>
      <c r="ANZ107">
        <v>10</v>
      </c>
      <c r="AOG107">
        <v>0</v>
      </c>
      <c r="AON107">
        <v>0</v>
      </c>
      <c r="AOU107">
        <v>0</v>
      </c>
      <c r="APB107">
        <v>0</v>
      </c>
      <c r="API107">
        <v>0</v>
      </c>
      <c r="APP107">
        <v>0</v>
      </c>
      <c r="APW107">
        <v>0</v>
      </c>
      <c r="AQD107">
        <v>0</v>
      </c>
      <c r="AQE107">
        <v>0</v>
      </c>
      <c r="AQF107">
        <v>0</v>
      </c>
      <c r="AQG107">
        <v>0</v>
      </c>
      <c r="AQH107">
        <v>0</v>
      </c>
      <c r="AQI107">
        <v>0</v>
      </c>
      <c r="AQJ107">
        <v>0</v>
      </c>
      <c r="AQK107">
        <v>0</v>
      </c>
      <c r="AQM107">
        <v>5</v>
      </c>
      <c r="AQS107">
        <v>5</v>
      </c>
      <c r="AQZ107">
        <v>0</v>
      </c>
      <c r="ARA107">
        <v>5</v>
      </c>
      <c r="ARG107">
        <v>5</v>
      </c>
      <c r="ARN107">
        <v>0</v>
      </c>
      <c r="ARO107">
        <v>10</v>
      </c>
      <c r="ARP107">
        <v>0</v>
      </c>
      <c r="ARQ107">
        <v>0</v>
      </c>
      <c r="ARR107">
        <v>0</v>
      </c>
      <c r="ARS107">
        <v>0</v>
      </c>
      <c r="ART107">
        <v>0</v>
      </c>
      <c r="ARU107">
        <v>10</v>
      </c>
      <c r="ARV107" t="s">
        <v>2086</v>
      </c>
      <c r="BAP107" t="s">
        <v>2087</v>
      </c>
    </row>
    <row r="108" spans="1:1024 1030:1394" x14ac:dyDescent="0.3">
      <c r="A108" t="s">
        <v>2190</v>
      </c>
      <c r="B108" t="s">
        <v>2127</v>
      </c>
      <c r="C108" t="s">
        <v>2191</v>
      </c>
      <c r="F108" t="s">
        <v>2160</v>
      </c>
      <c r="G108" s="14">
        <v>44231.619444444441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>
        <v>92</v>
      </c>
      <c r="W108" s="14">
        <v>44216.59097222222</v>
      </c>
      <c r="X108" t="s">
        <v>2192</v>
      </c>
      <c r="Y108">
        <v>2021</v>
      </c>
      <c r="Z108" t="s">
        <v>2193</v>
      </c>
      <c r="AA108" t="s">
        <v>2194</v>
      </c>
      <c r="AB108" t="s">
        <v>2195</v>
      </c>
      <c r="AC108" t="s">
        <v>2196</v>
      </c>
      <c r="AD108" s="15" t="s">
        <v>2197</v>
      </c>
      <c r="AE108" t="s">
        <v>2198</v>
      </c>
      <c r="AF108" t="s">
        <v>505</v>
      </c>
      <c r="AH108">
        <v>1</v>
      </c>
      <c r="AK108">
        <v>66</v>
      </c>
      <c r="AL108">
        <v>66</v>
      </c>
      <c r="AM108">
        <v>66</v>
      </c>
      <c r="AN108">
        <v>66</v>
      </c>
      <c r="AU108">
        <v>0</v>
      </c>
      <c r="AV108">
        <v>66</v>
      </c>
      <c r="BB108">
        <v>66</v>
      </c>
      <c r="BI108">
        <v>0</v>
      </c>
      <c r="BP108">
        <v>0</v>
      </c>
      <c r="BW108">
        <v>0</v>
      </c>
      <c r="CD108">
        <v>0</v>
      </c>
      <c r="CE108">
        <v>66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66</v>
      </c>
      <c r="CR108">
        <v>0</v>
      </c>
      <c r="CS108">
        <v>10</v>
      </c>
      <c r="CY108">
        <v>10</v>
      </c>
      <c r="DF108">
        <v>0</v>
      </c>
      <c r="DM108">
        <v>0</v>
      </c>
      <c r="DT108">
        <v>0</v>
      </c>
      <c r="EA108">
        <v>0</v>
      </c>
      <c r="EB108">
        <v>10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10</v>
      </c>
      <c r="EI108">
        <v>13</v>
      </c>
      <c r="EO108">
        <v>13</v>
      </c>
      <c r="EP108">
        <v>5</v>
      </c>
      <c r="EV108">
        <v>5</v>
      </c>
      <c r="FC108">
        <v>0</v>
      </c>
      <c r="FJ108">
        <v>0</v>
      </c>
      <c r="FK108">
        <v>8</v>
      </c>
      <c r="FQ108">
        <v>8</v>
      </c>
      <c r="FX108">
        <v>0</v>
      </c>
      <c r="FY108">
        <v>11</v>
      </c>
      <c r="GE108">
        <v>11</v>
      </c>
      <c r="GF108" t="s">
        <v>2199</v>
      </c>
      <c r="GG108">
        <v>29</v>
      </c>
      <c r="GM108">
        <v>29</v>
      </c>
      <c r="GN108">
        <v>66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66</v>
      </c>
      <c r="HA108">
        <v>0</v>
      </c>
      <c r="HB108">
        <v>66</v>
      </c>
      <c r="HH108">
        <v>66</v>
      </c>
      <c r="HO108">
        <v>0</v>
      </c>
      <c r="HV108">
        <v>0</v>
      </c>
      <c r="IC108">
        <v>0</v>
      </c>
      <c r="ID108">
        <v>66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66</v>
      </c>
      <c r="IK108">
        <v>40</v>
      </c>
      <c r="IL108">
        <v>30</v>
      </c>
      <c r="IM108">
        <v>30</v>
      </c>
      <c r="IP108">
        <v>100</v>
      </c>
      <c r="IQ108">
        <v>3</v>
      </c>
      <c r="IR108">
        <v>3</v>
      </c>
      <c r="IS108">
        <v>2</v>
      </c>
      <c r="IT108" t="s">
        <v>2082</v>
      </c>
      <c r="RN108" t="s">
        <v>2083</v>
      </c>
      <c r="RU108">
        <v>0</v>
      </c>
      <c r="SB108">
        <v>0</v>
      </c>
      <c r="SI108">
        <v>0</v>
      </c>
      <c r="SP108">
        <v>0</v>
      </c>
      <c r="SW108">
        <v>0</v>
      </c>
      <c r="TD108">
        <v>0</v>
      </c>
      <c r="TK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G108">
        <v>0</v>
      </c>
      <c r="UN108">
        <v>0</v>
      </c>
      <c r="UU108">
        <v>0</v>
      </c>
      <c r="VB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1</v>
      </c>
      <c r="VR108">
        <v>33</v>
      </c>
      <c r="VX108">
        <v>33</v>
      </c>
      <c r="VY108">
        <v>33</v>
      </c>
      <c r="WE108">
        <v>33</v>
      </c>
      <c r="WF108">
        <v>66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66</v>
      </c>
      <c r="WS108">
        <v>0</v>
      </c>
      <c r="WZ108">
        <v>0</v>
      </c>
      <c r="XG108">
        <v>0</v>
      </c>
      <c r="XN108">
        <v>0</v>
      </c>
      <c r="XU108">
        <v>0</v>
      </c>
      <c r="YB108">
        <v>0</v>
      </c>
      <c r="YI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Y108">
        <v>66</v>
      </c>
      <c r="ZE108">
        <v>66</v>
      </c>
      <c r="ZL108">
        <v>0</v>
      </c>
      <c r="ZS108">
        <v>0</v>
      </c>
      <c r="ZZ108">
        <v>0</v>
      </c>
      <c r="AAA108">
        <v>66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66</v>
      </c>
      <c r="AAH108" t="s">
        <v>2084</v>
      </c>
      <c r="AJB108" t="s">
        <v>2085</v>
      </c>
      <c r="ARV108" t="s">
        <v>2086</v>
      </c>
      <c r="BAP108" t="s">
        <v>2087</v>
      </c>
    </row>
    <row r="109" spans="1:1024 1030:1394" x14ac:dyDescent="0.3">
      <c r="A109" t="s">
        <v>7090</v>
      </c>
      <c r="B109" t="s">
        <v>2127</v>
      </c>
      <c r="C109" t="s">
        <v>7091</v>
      </c>
      <c r="F109" t="s">
        <v>2185</v>
      </c>
      <c r="G109" s="14">
        <v>44245.884027777778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>
        <v>208</v>
      </c>
      <c r="W109" s="14">
        <v>44245.882638888892</v>
      </c>
      <c r="X109" t="s">
        <v>7092</v>
      </c>
      <c r="Y109">
        <v>2021</v>
      </c>
      <c r="Z109" t="s">
        <v>7093</v>
      </c>
      <c r="AA109" t="s">
        <v>7094</v>
      </c>
      <c r="AB109" t="s">
        <v>7095</v>
      </c>
      <c r="AC109" t="s">
        <v>7096</v>
      </c>
      <c r="AE109" t="s">
        <v>7061</v>
      </c>
      <c r="AF109" t="s">
        <v>505</v>
      </c>
      <c r="AH109">
        <v>1</v>
      </c>
      <c r="AK109">
        <v>100</v>
      </c>
      <c r="AL109">
        <v>100</v>
      </c>
      <c r="AM109">
        <v>30</v>
      </c>
      <c r="AN109">
        <v>30</v>
      </c>
      <c r="AU109">
        <v>0</v>
      </c>
      <c r="AV109">
        <v>100</v>
      </c>
      <c r="BB109">
        <v>100</v>
      </c>
      <c r="BI109">
        <v>0</v>
      </c>
      <c r="BP109">
        <v>0</v>
      </c>
      <c r="BW109">
        <v>0</v>
      </c>
      <c r="CD109">
        <v>0</v>
      </c>
      <c r="CE109">
        <v>100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100</v>
      </c>
      <c r="CR109">
        <v>0</v>
      </c>
      <c r="CS109">
        <v>2</v>
      </c>
      <c r="CY109">
        <v>2</v>
      </c>
      <c r="DF109">
        <v>0</v>
      </c>
      <c r="DM109">
        <v>0</v>
      </c>
      <c r="DT109">
        <v>0</v>
      </c>
      <c r="EA109">
        <v>0</v>
      </c>
      <c r="EB109">
        <v>2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2</v>
      </c>
      <c r="EO109">
        <v>0</v>
      </c>
      <c r="EV109">
        <v>0</v>
      </c>
      <c r="FC109">
        <v>0</v>
      </c>
      <c r="FJ109">
        <v>0</v>
      </c>
      <c r="FQ109">
        <v>0</v>
      </c>
      <c r="FX109">
        <v>0</v>
      </c>
      <c r="GE109">
        <v>0</v>
      </c>
      <c r="GF109" t="s">
        <v>7097</v>
      </c>
      <c r="GG109">
        <v>100</v>
      </c>
      <c r="GM109">
        <v>100</v>
      </c>
      <c r="GN109">
        <v>100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100</v>
      </c>
      <c r="HA109">
        <v>0</v>
      </c>
      <c r="HB109">
        <v>100</v>
      </c>
      <c r="HH109">
        <v>100</v>
      </c>
      <c r="HO109">
        <v>0</v>
      </c>
      <c r="HV109">
        <v>0</v>
      </c>
      <c r="IC109">
        <v>0</v>
      </c>
      <c r="ID109">
        <v>100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100</v>
      </c>
      <c r="IM109">
        <v>100</v>
      </c>
      <c r="IP109">
        <v>100</v>
      </c>
      <c r="IQ109">
        <v>1</v>
      </c>
      <c r="IR109">
        <v>3</v>
      </c>
      <c r="IS109">
        <v>1</v>
      </c>
      <c r="IT109" t="s">
        <v>2082</v>
      </c>
      <c r="RN109" t="s">
        <v>2083</v>
      </c>
      <c r="RU109">
        <v>0</v>
      </c>
      <c r="SB109">
        <v>0</v>
      </c>
      <c r="SI109">
        <v>0</v>
      </c>
      <c r="SP109">
        <v>0</v>
      </c>
      <c r="SW109">
        <v>0</v>
      </c>
      <c r="TD109">
        <v>0</v>
      </c>
      <c r="TK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G109">
        <v>0</v>
      </c>
      <c r="UN109">
        <v>0</v>
      </c>
      <c r="UU109">
        <v>0</v>
      </c>
      <c r="VB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2</v>
      </c>
      <c r="VX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70</v>
      </c>
      <c r="WS109">
        <v>70</v>
      </c>
      <c r="WZ109">
        <v>0</v>
      </c>
      <c r="XG109">
        <v>0</v>
      </c>
      <c r="XN109">
        <v>0</v>
      </c>
      <c r="XU109">
        <v>0</v>
      </c>
      <c r="YB109">
        <v>0</v>
      </c>
      <c r="YC109">
        <v>30</v>
      </c>
      <c r="YI109">
        <v>30</v>
      </c>
      <c r="YP109">
        <v>0</v>
      </c>
      <c r="YQ109">
        <v>100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100</v>
      </c>
      <c r="YY109">
        <v>70</v>
      </c>
      <c r="ZE109">
        <v>70</v>
      </c>
      <c r="ZF109">
        <v>30</v>
      </c>
      <c r="ZL109">
        <v>30</v>
      </c>
      <c r="ZS109">
        <v>0</v>
      </c>
      <c r="ZZ109">
        <v>0</v>
      </c>
      <c r="AAA109">
        <v>100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100</v>
      </c>
      <c r="AAH109" t="s">
        <v>2084</v>
      </c>
      <c r="AJB109" t="s">
        <v>2085</v>
      </c>
      <c r="ARV109" t="s">
        <v>2086</v>
      </c>
      <c r="BAP109" t="s">
        <v>2087</v>
      </c>
    </row>
    <row r="110" spans="1:1024 1030:1394" x14ac:dyDescent="0.3">
      <c r="A110" t="s">
        <v>7098</v>
      </c>
      <c r="B110" t="s">
        <v>2127</v>
      </c>
      <c r="C110" t="s">
        <v>7099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>
        <v>210</v>
      </c>
      <c r="W110" s="14">
        <v>44251.567361111112</v>
      </c>
      <c r="X110" t="s">
        <v>7100</v>
      </c>
      <c r="Y110">
        <v>2021</v>
      </c>
      <c r="Z110" t="s">
        <v>7101</v>
      </c>
      <c r="AA110" t="s">
        <v>7102</v>
      </c>
      <c r="AB110" t="s">
        <v>7103</v>
      </c>
      <c r="AC110" t="s">
        <v>7104</v>
      </c>
      <c r="AD110" s="15" t="s">
        <v>7105</v>
      </c>
      <c r="AE110" t="s">
        <v>2182</v>
      </c>
      <c r="AF110" t="s">
        <v>505</v>
      </c>
      <c r="AH110">
        <v>1</v>
      </c>
      <c r="AK110">
        <v>2700</v>
      </c>
      <c r="AL110">
        <v>2700</v>
      </c>
      <c r="AM110">
        <v>2500</v>
      </c>
      <c r="AN110">
        <v>2500</v>
      </c>
      <c r="AU110">
        <v>0</v>
      </c>
      <c r="AV110">
        <v>2000</v>
      </c>
      <c r="AW110">
        <v>400</v>
      </c>
      <c r="AY110">
        <v>300</v>
      </c>
      <c r="BB110">
        <v>2700</v>
      </c>
      <c r="BI110">
        <v>0</v>
      </c>
      <c r="BP110">
        <v>0</v>
      </c>
      <c r="BW110">
        <v>0</v>
      </c>
      <c r="CD110">
        <v>0</v>
      </c>
      <c r="CE110">
        <v>2000</v>
      </c>
      <c r="CF110">
        <v>400</v>
      </c>
      <c r="CG110">
        <v>0</v>
      </c>
      <c r="CH110">
        <v>300</v>
      </c>
      <c r="CI110">
        <v>0</v>
      </c>
      <c r="CJ110">
        <v>0</v>
      </c>
      <c r="CK110">
        <v>2700</v>
      </c>
      <c r="CR110">
        <v>0</v>
      </c>
      <c r="CS110">
        <v>10</v>
      </c>
      <c r="CT110">
        <v>7</v>
      </c>
      <c r="CV110">
        <v>1</v>
      </c>
      <c r="CY110">
        <v>18</v>
      </c>
      <c r="DF110">
        <v>0</v>
      </c>
      <c r="DM110">
        <v>0</v>
      </c>
      <c r="DT110">
        <v>0</v>
      </c>
      <c r="EA110">
        <v>0</v>
      </c>
      <c r="EB110">
        <v>10</v>
      </c>
      <c r="EC110">
        <v>7</v>
      </c>
      <c r="ED110">
        <v>0</v>
      </c>
      <c r="EE110">
        <v>1</v>
      </c>
      <c r="EF110">
        <v>0</v>
      </c>
      <c r="EG110">
        <v>0</v>
      </c>
      <c r="EH110">
        <v>18</v>
      </c>
      <c r="EJ110">
        <v>400</v>
      </c>
      <c r="EL110">
        <v>300</v>
      </c>
      <c r="EO110">
        <v>700</v>
      </c>
      <c r="EP110">
        <v>2000</v>
      </c>
      <c r="EV110">
        <v>2000</v>
      </c>
      <c r="FC110">
        <v>0</v>
      </c>
      <c r="FJ110">
        <v>0</v>
      </c>
      <c r="FQ110">
        <v>0</v>
      </c>
      <c r="FX110">
        <v>0</v>
      </c>
      <c r="GE110">
        <v>0</v>
      </c>
      <c r="GM110">
        <v>0</v>
      </c>
      <c r="GN110">
        <v>2000</v>
      </c>
      <c r="GO110">
        <v>400</v>
      </c>
      <c r="GP110">
        <v>0</v>
      </c>
      <c r="GQ110">
        <v>300</v>
      </c>
      <c r="GR110">
        <v>0</v>
      </c>
      <c r="GS110">
        <v>0</v>
      </c>
      <c r="GT110">
        <v>2700</v>
      </c>
      <c r="HA110">
        <v>0</v>
      </c>
      <c r="HB110">
        <v>2000</v>
      </c>
      <c r="HC110">
        <v>400</v>
      </c>
      <c r="HE110">
        <v>300</v>
      </c>
      <c r="HH110">
        <v>2700</v>
      </c>
      <c r="HO110">
        <v>0</v>
      </c>
      <c r="HV110">
        <v>0</v>
      </c>
      <c r="IC110">
        <v>0</v>
      </c>
      <c r="ID110">
        <v>2000</v>
      </c>
      <c r="IE110">
        <v>400</v>
      </c>
      <c r="IF110">
        <v>0</v>
      </c>
      <c r="IG110">
        <v>300</v>
      </c>
      <c r="IH110">
        <v>0</v>
      </c>
      <c r="II110">
        <v>0</v>
      </c>
      <c r="IJ110">
        <v>2700</v>
      </c>
      <c r="IK110">
        <v>1</v>
      </c>
      <c r="IM110">
        <v>99</v>
      </c>
      <c r="IP110">
        <v>100</v>
      </c>
      <c r="IQ110">
        <v>2</v>
      </c>
      <c r="IR110">
        <v>3</v>
      </c>
      <c r="IS110">
        <v>1</v>
      </c>
      <c r="IT110" t="s">
        <v>2082</v>
      </c>
      <c r="RN110" t="s">
        <v>2083</v>
      </c>
      <c r="AAH110" t="s">
        <v>2084</v>
      </c>
      <c r="AJB110" t="s">
        <v>2085</v>
      </c>
      <c r="ARV110" t="s">
        <v>2086</v>
      </c>
      <c r="BAP110" t="s">
        <v>2087</v>
      </c>
    </row>
    <row r="111" spans="1:1024 1030:1394" x14ac:dyDescent="0.3">
      <c r="A111" t="s">
        <v>7106</v>
      </c>
      <c r="B111" t="s">
        <v>2127</v>
      </c>
      <c r="C111" t="s">
        <v>7107</v>
      </c>
      <c r="D111" t="s">
        <v>6392</v>
      </c>
      <c r="E111" s="14">
        <v>44245.602777777778</v>
      </c>
      <c r="F111" t="s">
        <v>2185</v>
      </c>
      <c r="G111" s="14">
        <v>44245.677777777775</v>
      </c>
      <c r="H111" t="s">
        <v>6565</v>
      </c>
      <c r="I111" s="14">
        <v>44245.679166666669</v>
      </c>
      <c r="P111" t="b">
        <v>1</v>
      </c>
      <c r="Q111" t="b">
        <v>1</v>
      </c>
      <c r="R111" t="b">
        <v>1</v>
      </c>
      <c r="S111" t="b">
        <v>0</v>
      </c>
      <c r="T111" t="b">
        <v>0</v>
      </c>
      <c r="U111" t="b">
        <v>0</v>
      </c>
      <c r="V111">
        <v>160</v>
      </c>
      <c r="W111" s="14">
        <v>44245.590277777781</v>
      </c>
      <c r="X111" t="s">
        <v>7108</v>
      </c>
      <c r="Y111">
        <v>2021</v>
      </c>
      <c r="Z111" t="s">
        <v>7109</v>
      </c>
      <c r="AA111" t="s">
        <v>7110</v>
      </c>
      <c r="AB111" t="s">
        <v>7111</v>
      </c>
      <c r="AC111" t="s">
        <v>7112</v>
      </c>
      <c r="AD111" s="15" t="s">
        <v>7113</v>
      </c>
      <c r="AE111" t="s">
        <v>2182</v>
      </c>
      <c r="AF111" t="s">
        <v>505</v>
      </c>
      <c r="AH111">
        <v>1</v>
      </c>
      <c r="AK111">
        <v>9297.1</v>
      </c>
      <c r="AL111">
        <v>8528.5</v>
      </c>
      <c r="AR111">
        <v>46.78</v>
      </c>
      <c r="AU111">
        <v>46.78</v>
      </c>
      <c r="AV111">
        <v>1324.9635000000001</v>
      </c>
      <c r="AW111">
        <v>4933</v>
      </c>
      <c r="AY111">
        <v>397.51925</v>
      </c>
      <c r="BA111">
        <v>999.8</v>
      </c>
      <c r="BB111">
        <v>7655.28</v>
      </c>
      <c r="BH111">
        <v>826.43799999999999</v>
      </c>
      <c r="BI111">
        <v>826.44</v>
      </c>
      <c r="BP111">
        <v>0</v>
      </c>
      <c r="BW111">
        <v>0</v>
      </c>
      <c r="CD111">
        <v>0</v>
      </c>
      <c r="CE111">
        <v>1324.96</v>
      </c>
      <c r="CF111">
        <v>4933</v>
      </c>
      <c r="CG111">
        <v>0</v>
      </c>
      <c r="CH111">
        <v>444.3</v>
      </c>
      <c r="CI111">
        <v>0</v>
      </c>
      <c r="CJ111">
        <v>1826.24</v>
      </c>
      <c r="CK111">
        <v>8528.5</v>
      </c>
      <c r="CO111">
        <v>2</v>
      </c>
      <c r="CR111">
        <v>2</v>
      </c>
      <c r="CS111">
        <v>7</v>
      </c>
      <c r="CT111">
        <v>9</v>
      </c>
      <c r="CV111">
        <v>1</v>
      </c>
      <c r="CX111">
        <v>2</v>
      </c>
      <c r="CY111">
        <v>19</v>
      </c>
      <c r="DE111">
        <v>1</v>
      </c>
      <c r="DF111">
        <v>1</v>
      </c>
      <c r="DM111">
        <v>0</v>
      </c>
      <c r="DT111">
        <v>0</v>
      </c>
      <c r="EA111">
        <v>0</v>
      </c>
      <c r="EB111">
        <v>7</v>
      </c>
      <c r="EC111">
        <v>9</v>
      </c>
      <c r="ED111">
        <v>0</v>
      </c>
      <c r="EE111">
        <v>3</v>
      </c>
      <c r="EF111">
        <v>0</v>
      </c>
      <c r="EG111">
        <v>3</v>
      </c>
      <c r="EH111">
        <v>22</v>
      </c>
      <c r="EI111">
        <v>457</v>
      </c>
      <c r="EL111">
        <v>35.880000000000003</v>
      </c>
      <c r="EO111">
        <v>492.88</v>
      </c>
      <c r="EP111">
        <v>581.71349999999995</v>
      </c>
      <c r="EQ111">
        <v>4933</v>
      </c>
      <c r="ES111">
        <v>104.51925</v>
      </c>
      <c r="EU111">
        <v>1177.4380000000001</v>
      </c>
      <c r="EV111">
        <v>6796.67</v>
      </c>
      <c r="FC111">
        <v>0</v>
      </c>
      <c r="FJ111">
        <v>0</v>
      </c>
      <c r="FQ111">
        <v>0</v>
      </c>
      <c r="FX111">
        <v>0</v>
      </c>
      <c r="FY111">
        <v>2.25</v>
      </c>
      <c r="GE111">
        <v>2.25</v>
      </c>
      <c r="GF111" t="s">
        <v>7114</v>
      </c>
      <c r="GG111">
        <v>284</v>
      </c>
      <c r="GJ111">
        <v>303.89999999999998</v>
      </c>
      <c r="GL111">
        <v>648.79999999999995</v>
      </c>
      <c r="GM111">
        <v>1236.7</v>
      </c>
      <c r="GN111">
        <v>1324.96</v>
      </c>
      <c r="GO111">
        <v>4933</v>
      </c>
      <c r="GP111">
        <v>0</v>
      </c>
      <c r="GQ111">
        <v>444.3</v>
      </c>
      <c r="GR111">
        <v>0</v>
      </c>
      <c r="GS111">
        <v>1826.24</v>
      </c>
      <c r="GT111">
        <v>8528.5</v>
      </c>
      <c r="GU111">
        <v>192</v>
      </c>
      <c r="GV111">
        <v>866</v>
      </c>
      <c r="GX111">
        <v>81.599999999999994</v>
      </c>
      <c r="GZ111">
        <v>508.8</v>
      </c>
      <c r="HA111">
        <v>1648.4</v>
      </c>
      <c r="HB111">
        <v>1082.9635000000001</v>
      </c>
      <c r="HC111">
        <v>3639</v>
      </c>
      <c r="HE111">
        <v>293</v>
      </c>
      <c r="HG111">
        <v>491</v>
      </c>
      <c r="HH111">
        <v>5505.96</v>
      </c>
      <c r="HI111">
        <v>50</v>
      </c>
      <c r="HJ111">
        <v>428</v>
      </c>
      <c r="HL111">
        <v>69.7</v>
      </c>
      <c r="HN111">
        <v>826.43799999999999</v>
      </c>
      <c r="HO111">
        <v>1374.14</v>
      </c>
      <c r="HV111">
        <v>0</v>
      </c>
      <c r="IC111">
        <v>0</v>
      </c>
      <c r="ID111">
        <v>1324.96</v>
      </c>
      <c r="IE111">
        <v>4933</v>
      </c>
      <c r="IF111">
        <v>0</v>
      </c>
      <c r="IG111">
        <v>444.3</v>
      </c>
      <c r="IH111">
        <v>0</v>
      </c>
      <c r="II111">
        <v>1826.24</v>
      </c>
      <c r="IJ111">
        <v>8528.5</v>
      </c>
      <c r="IM111">
        <v>100</v>
      </c>
      <c r="IP111">
        <v>100</v>
      </c>
      <c r="IQ111">
        <v>3</v>
      </c>
      <c r="IR111">
        <v>3</v>
      </c>
      <c r="IS111">
        <v>1</v>
      </c>
      <c r="IT111" t="s">
        <v>2082</v>
      </c>
      <c r="IX111">
        <v>35.880000000000003</v>
      </c>
      <c r="JA111">
        <v>35.880000000000003</v>
      </c>
      <c r="JH111">
        <v>0</v>
      </c>
      <c r="JO111">
        <v>0</v>
      </c>
      <c r="JV111">
        <v>0</v>
      </c>
      <c r="KC111">
        <v>0</v>
      </c>
      <c r="KJ111">
        <v>0</v>
      </c>
      <c r="KQ111">
        <v>0</v>
      </c>
      <c r="KR111" t="s">
        <v>7115</v>
      </c>
      <c r="KV111">
        <v>10.9</v>
      </c>
      <c r="KY111">
        <v>10.9</v>
      </c>
      <c r="KZ111">
        <v>0</v>
      </c>
      <c r="LA111">
        <v>0</v>
      </c>
      <c r="LB111">
        <v>0</v>
      </c>
      <c r="LC111">
        <v>46.78</v>
      </c>
      <c r="LD111">
        <v>0</v>
      </c>
      <c r="LE111">
        <v>0</v>
      </c>
      <c r="LF111">
        <v>46.78</v>
      </c>
      <c r="LJ111">
        <v>46.78</v>
      </c>
      <c r="LM111">
        <v>46.78</v>
      </c>
      <c r="LT111">
        <v>0</v>
      </c>
      <c r="MA111">
        <v>0</v>
      </c>
      <c r="MH111">
        <v>0</v>
      </c>
      <c r="MO111">
        <v>0</v>
      </c>
      <c r="MP111">
        <v>0</v>
      </c>
      <c r="MQ111">
        <v>0</v>
      </c>
      <c r="MR111">
        <v>0</v>
      </c>
      <c r="MS111">
        <v>46.78</v>
      </c>
      <c r="MT111">
        <v>0</v>
      </c>
      <c r="MU111">
        <v>0</v>
      </c>
      <c r="MV111">
        <v>46.78</v>
      </c>
      <c r="MW111">
        <v>2</v>
      </c>
      <c r="ND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Y111">
        <v>0</v>
      </c>
      <c r="OF111">
        <v>0</v>
      </c>
      <c r="OM111">
        <v>0</v>
      </c>
      <c r="OT111">
        <v>0</v>
      </c>
      <c r="PA111">
        <v>0</v>
      </c>
      <c r="PH111">
        <v>0</v>
      </c>
      <c r="PO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K111">
        <v>0</v>
      </c>
      <c r="QR111">
        <v>0</v>
      </c>
      <c r="QY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 t="s">
        <v>2083</v>
      </c>
      <c r="RO111">
        <v>457</v>
      </c>
      <c r="RU111">
        <v>457</v>
      </c>
      <c r="RV111">
        <v>581.71349999999995</v>
      </c>
      <c r="RW111">
        <v>4933</v>
      </c>
      <c r="RY111">
        <v>104.51925</v>
      </c>
      <c r="SA111">
        <v>351</v>
      </c>
      <c r="SB111">
        <v>5970.23</v>
      </c>
      <c r="SI111">
        <v>0</v>
      </c>
      <c r="SP111">
        <v>0</v>
      </c>
      <c r="SW111">
        <v>0</v>
      </c>
      <c r="TD111">
        <v>0</v>
      </c>
      <c r="TE111">
        <v>2.25</v>
      </c>
      <c r="TK111">
        <v>2.25</v>
      </c>
      <c r="TM111">
        <v>284</v>
      </c>
      <c r="TP111">
        <v>293</v>
      </c>
      <c r="TR111">
        <v>648.79999999999995</v>
      </c>
      <c r="TS111">
        <v>1225.8</v>
      </c>
      <c r="TT111">
        <v>1324.96</v>
      </c>
      <c r="TU111">
        <v>4933</v>
      </c>
      <c r="TV111">
        <v>0</v>
      </c>
      <c r="TW111">
        <v>397.52</v>
      </c>
      <c r="TX111">
        <v>0</v>
      </c>
      <c r="TY111">
        <v>999.8</v>
      </c>
      <c r="TZ111">
        <v>7655.28</v>
      </c>
      <c r="UA111">
        <v>192</v>
      </c>
      <c r="UB111">
        <v>866</v>
      </c>
      <c r="UD111">
        <v>34.839750000000002</v>
      </c>
      <c r="UF111">
        <v>508.8</v>
      </c>
      <c r="UG111">
        <v>1601.64</v>
      </c>
      <c r="UH111">
        <v>1082.9635000000001</v>
      </c>
      <c r="UI111">
        <v>3639</v>
      </c>
      <c r="UK111">
        <v>293</v>
      </c>
      <c r="UM111">
        <v>491</v>
      </c>
      <c r="UN111">
        <v>5505.96</v>
      </c>
      <c r="UO111">
        <v>50</v>
      </c>
      <c r="UP111">
        <v>428</v>
      </c>
      <c r="UR111">
        <v>69.679500000000004</v>
      </c>
      <c r="UU111">
        <v>547.67999999999995</v>
      </c>
      <c r="VB111">
        <v>0</v>
      </c>
      <c r="VI111">
        <v>0</v>
      </c>
      <c r="VJ111">
        <v>1324.96</v>
      </c>
      <c r="VK111">
        <v>4933</v>
      </c>
      <c r="VL111">
        <v>0</v>
      </c>
      <c r="VM111">
        <v>397.52</v>
      </c>
      <c r="VN111">
        <v>0</v>
      </c>
      <c r="VO111">
        <v>999.8</v>
      </c>
      <c r="VP111">
        <v>7655.28</v>
      </c>
      <c r="VQ111">
        <v>3</v>
      </c>
      <c r="VX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S111">
        <v>0</v>
      </c>
      <c r="WZ111">
        <v>0</v>
      </c>
      <c r="XG111">
        <v>0</v>
      </c>
      <c r="XN111">
        <v>0</v>
      </c>
      <c r="XU111">
        <v>0</v>
      </c>
      <c r="YB111">
        <v>0</v>
      </c>
      <c r="YI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ZE111">
        <v>0</v>
      </c>
      <c r="ZL111">
        <v>0</v>
      </c>
      <c r="ZS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 t="s">
        <v>2084</v>
      </c>
      <c r="AAO111">
        <v>0</v>
      </c>
      <c r="AAU111">
        <v>826.43799999999999</v>
      </c>
      <c r="AAV111">
        <v>826.44</v>
      </c>
      <c r="ABC111">
        <v>0</v>
      </c>
      <c r="ABJ111">
        <v>0</v>
      </c>
      <c r="ABQ111">
        <v>0</v>
      </c>
      <c r="ABX111">
        <v>0</v>
      </c>
      <c r="ACE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826.44</v>
      </c>
      <c r="ACT111">
        <v>826.44</v>
      </c>
      <c r="ADA111">
        <v>0</v>
      </c>
      <c r="ADH111">
        <v>0</v>
      </c>
      <c r="ADN111">
        <v>826.43799999999999</v>
      </c>
      <c r="ADO111">
        <v>826.44</v>
      </c>
      <c r="ADV111">
        <v>0</v>
      </c>
      <c r="AEC111">
        <v>0</v>
      </c>
      <c r="AED111">
        <v>0</v>
      </c>
      <c r="AEE111">
        <v>0</v>
      </c>
      <c r="AEF111">
        <v>0</v>
      </c>
      <c r="AEG111">
        <v>0</v>
      </c>
      <c r="AEH111">
        <v>0</v>
      </c>
      <c r="AEI111">
        <v>826.44</v>
      </c>
      <c r="AEJ111">
        <v>826.44</v>
      </c>
      <c r="AEK111">
        <v>3</v>
      </c>
      <c r="AER111">
        <v>0</v>
      </c>
      <c r="AEY111">
        <v>0</v>
      </c>
      <c r="AEZ111">
        <v>0</v>
      </c>
      <c r="AFA111">
        <v>0</v>
      </c>
      <c r="AFB111">
        <v>0</v>
      </c>
      <c r="AFC111">
        <v>0</v>
      </c>
      <c r="AFD111">
        <v>0</v>
      </c>
      <c r="AFE111">
        <v>0</v>
      </c>
      <c r="AFF111">
        <v>0</v>
      </c>
      <c r="AFM111">
        <v>0</v>
      </c>
      <c r="AFT111">
        <v>0</v>
      </c>
      <c r="AGA111">
        <v>0</v>
      </c>
      <c r="AGH111">
        <v>0</v>
      </c>
      <c r="AGO111">
        <v>0</v>
      </c>
      <c r="AGV111">
        <v>0</v>
      </c>
      <c r="AHC111">
        <v>0</v>
      </c>
      <c r="AHJ111">
        <v>0</v>
      </c>
      <c r="AHK111">
        <v>0</v>
      </c>
      <c r="AHL111">
        <v>0</v>
      </c>
      <c r="AHM111">
        <v>0</v>
      </c>
      <c r="AHN111">
        <v>0</v>
      </c>
      <c r="AHO111">
        <v>0</v>
      </c>
      <c r="AHP111">
        <v>0</v>
      </c>
      <c r="AHQ111">
        <v>0</v>
      </c>
      <c r="AHR111">
        <v>0</v>
      </c>
      <c r="AHY111">
        <v>0</v>
      </c>
      <c r="AIF111">
        <v>0</v>
      </c>
      <c r="AIM111">
        <v>0</v>
      </c>
      <c r="AIT111">
        <v>0</v>
      </c>
      <c r="AIU111">
        <v>0</v>
      </c>
      <c r="AIV111">
        <v>0</v>
      </c>
      <c r="AIW111">
        <v>0</v>
      </c>
      <c r="AIX111">
        <v>0</v>
      </c>
      <c r="AIY111">
        <v>0</v>
      </c>
      <c r="AIZ111">
        <v>0</v>
      </c>
      <c r="AJA111">
        <v>0</v>
      </c>
      <c r="AJB111" t="s">
        <v>2085</v>
      </c>
      <c r="ARV111" t="s">
        <v>2086</v>
      </c>
      <c r="BAP111" t="s">
        <v>2087</v>
      </c>
    </row>
    <row r="112" spans="1:1024 1030:1394" x14ac:dyDescent="0.3">
      <c r="A112" t="s">
        <v>7116</v>
      </c>
      <c r="B112" t="s">
        <v>2127</v>
      </c>
      <c r="C112" t="s">
        <v>7117</v>
      </c>
      <c r="F112" t="s">
        <v>2185</v>
      </c>
      <c r="G112" s="14">
        <v>44229.549305555556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>
        <v>168</v>
      </c>
      <c r="W112" s="14">
        <v>44229.412499999999</v>
      </c>
      <c r="X112" t="s">
        <v>7118</v>
      </c>
      <c r="Y112">
        <v>2021</v>
      </c>
      <c r="Z112" t="s">
        <v>7119</v>
      </c>
      <c r="AA112" t="s">
        <v>7117</v>
      </c>
      <c r="AB112" t="s">
        <v>7120</v>
      </c>
      <c r="AC112" t="s">
        <v>7121</v>
      </c>
      <c r="AD112" s="15" t="s">
        <v>7122</v>
      </c>
      <c r="AE112" t="s">
        <v>2182</v>
      </c>
      <c r="AF112" t="s">
        <v>505</v>
      </c>
      <c r="AH112">
        <v>1</v>
      </c>
      <c r="AK112">
        <v>210</v>
      </c>
      <c r="AL112">
        <v>210</v>
      </c>
      <c r="AM112">
        <v>84</v>
      </c>
      <c r="AN112">
        <v>84</v>
      </c>
      <c r="AU112">
        <v>0</v>
      </c>
      <c r="AV112">
        <v>110</v>
      </c>
      <c r="AY112">
        <v>100</v>
      </c>
      <c r="BB112">
        <v>210</v>
      </c>
      <c r="BI112">
        <v>0</v>
      </c>
      <c r="BP112">
        <v>0</v>
      </c>
      <c r="BW112">
        <v>0</v>
      </c>
      <c r="CD112">
        <v>0</v>
      </c>
      <c r="CE112">
        <v>110</v>
      </c>
      <c r="CF112">
        <v>0</v>
      </c>
      <c r="CG112">
        <v>0</v>
      </c>
      <c r="CH112">
        <v>100</v>
      </c>
      <c r="CI112">
        <v>0</v>
      </c>
      <c r="CJ112">
        <v>0</v>
      </c>
      <c r="CK112">
        <v>210</v>
      </c>
      <c r="CR112">
        <v>0</v>
      </c>
      <c r="CS112">
        <v>2</v>
      </c>
      <c r="CV112">
        <v>1</v>
      </c>
      <c r="CY112">
        <v>3</v>
      </c>
      <c r="DF112">
        <v>0</v>
      </c>
      <c r="DM112">
        <v>0</v>
      </c>
      <c r="DT112">
        <v>0</v>
      </c>
      <c r="EA112">
        <v>0</v>
      </c>
      <c r="EB112">
        <v>2</v>
      </c>
      <c r="EC112">
        <v>0</v>
      </c>
      <c r="ED112">
        <v>0</v>
      </c>
      <c r="EE112">
        <v>1</v>
      </c>
      <c r="EF112">
        <v>0</v>
      </c>
      <c r="EG112">
        <v>0</v>
      </c>
      <c r="EH112">
        <v>3</v>
      </c>
      <c r="EI112">
        <v>60</v>
      </c>
      <c r="EL112">
        <v>100</v>
      </c>
      <c r="EO112">
        <v>160</v>
      </c>
      <c r="EV112">
        <v>0</v>
      </c>
      <c r="FC112">
        <v>0</v>
      </c>
      <c r="FJ112">
        <v>0</v>
      </c>
      <c r="FQ112">
        <v>0</v>
      </c>
      <c r="FR112">
        <v>50</v>
      </c>
      <c r="FX112">
        <v>50</v>
      </c>
      <c r="GE112">
        <v>0</v>
      </c>
      <c r="GM112">
        <v>0</v>
      </c>
      <c r="GN112">
        <v>110</v>
      </c>
      <c r="GO112">
        <v>0</v>
      </c>
      <c r="GP112">
        <v>0</v>
      </c>
      <c r="GQ112">
        <v>100</v>
      </c>
      <c r="GR112">
        <v>0</v>
      </c>
      <c r="GS112">
        <v>0</v>
      </c>
      <c r="GT112">
        <v>210</v>
      </c>
      <c r="HA112">
        <v>0</v>
      </c>
      <c r="HB112">
        <v>110</v>
      </c>
      <c r="HH112">
        <v>110</v>
      </c>
      <c r="HL112">
        <v>100</v>
      </c>
      <c r="HO112">
        <v>100</v>
      </c>
      <c r="HV112">
        <v>0</v>
      </c>
      <c r="IC112">
        <v>0</v>
      </c>
      <c r="ID112">
        <v>110</v>
      </c>
      <c r="IE112">
        <v>0</v>
      </c>
      <c r="IF112">
        <v>0</v>
      </c>
      <c r="IG112">
        <v>100</v>
      </c>
      <c r="IH112">
        <v>0</v>
      </c>
      <c r="II112">
        <v>0</v>
      </c>
      <c r="IJ112">
        <v>210</v>
      </c>
      <c r="IK112">
        <v>29</v>
      </c>
      <c r="IM112">
        <v>71</v>
      </c>
      <c r="IP112">
        <v>100</v>
      </c>
      <c r="IQ112">
        <v>1</v>
      </c>
      <c r="IR112">
        <v>3</v>
      </c>
      <c r="IS112">
        <v>1</v>
      </c>
      <c r="IT112" t="s">
        <v>2082</v>
      </c>
      <c r="RN112" t="s">
        <v>2083</v>
      </c>
      <c r="RU112">
        <v>0</v>
      </c>
      <c r="SB112">
        <v>0</v>
      </c>
      <c r="SI112">
        <v>0</v>
      </c>
      <c r="SP112">
        <v>0</v>
      </c>
      <c r="SW112">
        <v>0</v>
      </c>
      <c r="TD112">
        <v>0</v>
      </c>
      <c r="TK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G112">
        <v>0</v>
      </c>
      <c r="UN112">
        <v>0</v>
      </c>
      <c r="UU112">
        <v>0</v>
      </c>
      <c r="VB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2</v>
      </c>
      <c r="VX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50</v>
      </c>
      <c r="WS112">
        <v>50</v>
      </c>
      <c r="WZ112">
        <v>0</v>
      </c>
      <c r="XD112">
        <v>100</v>
      </c>
      <c r="XG112">
        <v>100</v>
      </c>
      <c r="XH112">
        <v>60</v>
      </c>
      <c r="XN112">
        <v>60</v>
      </c>
      <c r="XU112">
        <v>0</v>
      </c>
      <c r="YB112">
        <v>0</v>
      </c>
      <c r="YI112">
        <v>0</v>
      </c>
      <c r="YP112">
        <v>0</v>
      </c>
      <c r="YQ112">
        <v>110</v>
      </c>
      <c r="YR112">
        <v>0</v>
      </c>
      <c r="YS112">
        <v>0</v>
      </c>
      <c r="YT112">
        <v>100</v>
      </c>
      <c r="YU112">
        <v>0</v>
      </c>
      <c r="YV112">
        <v>0</v>
      </c>
      <c r="YW112">
        <v>210</v>
      </c>
      <c r="YY112">
        <v>60</v>
      </c>
      <c r="ZE112">
        <v>60</v>
      </c>
      <c r="ZF112">
        <v>50</v>
      </c>
      <c r="ZI112">
        <v>100</v>
      </c>
      <c r="ZL112">
        <v>150</v>
      </c>
      <c r="ZS112">
        <v>0</v>
      </c>
      <c r="ZZ112">
        <v>0</v>
      </c>
      <c r="AAA112">
        <v>110</v>
      </c>
      <c r="AAB112">
        <v>0</v>
      </c>
      <c r="AAC112">
        <v>0</v>
      </c>
      <c r="AAD112">
        <v>100</v>
      </c>
      <c r="AAE112">
        <v>0</v>
      </c>
      <c r="AAF112">
        <v>0</v>
      </c>
      <c r="AAG112">
        <v>210</v>
      </c>
      <c r="AAH112" t="s">
        <v>2084</v>
      </c>
      <c r="AJB112" t="s">
        <v>2085</v>
      </c>
      <c r="ARV112" t="s">
        <v>2086</v>
      </c>
      <c r="BAP112" t="s">
        <v>2087</v>
      </c>
    </row>
    <row r="113" spans="1:1023 1025:1394" x14ac:dyDescent="0.3">
      <c r="A113" t="s">
        <v>7123</v>
      </c>
      <c r="B113" t="s">
        <v>2127</v>
      </c>
      <c r="C113" t="s">
        <v>7124</v>
      </c>
      <c r="F113" t="s">
        <v>2160</v>
      </c>
      <c r="G113" s="14">
        <v>44246.390277777777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>
        <v>65</v>
      </c>
      <c r="W113" s="14">
        <v>44246.388888888891</v>
      </c>
      <c r="X113" t="s">
        <v>7125</v>
      </c>
      <c r="Y113">
        <v>2021</v>
      </c>
      <c r="Z113" t="s">
        <v>7126</v>
      </c>
      <c r="AA113" t="s">
        <v>7127</v>
      </c>
      <c r="AB113" t="s">
        <v>6419</v>
      </c>
      <c r="AC113" t="s">
        <v>7128</v>
      </c>
      <c r="AD113" s="15" t="s">
        <v>7129</v>
      </c>
      <c r="AE113" t="s">
        <v>2133</v>
      </c>
      <c r="AF113" t="s">
        <v>505</v>
      </c>
      <c r="AH113">
        <v>1</v>
      </c>
      <c r="AK113">
        <v>520.45000000000005</v>
      </c>
      <c r="AL113">
        <v>520.45000000000005</v>
      </c>
      <c r="AM113">
        <v>370.89</v>
      </c>
      <c r="AN113">
        <v>370.89</v>
      </c>
      <c r="AU113">
        <v>0</v>
      </c>
      <c r="AV113">
        <v>353</v>
      </c>
      <c r="AW113">
        <v>121.2</v>
      </c>
      <c r="BA113">
        <v>46.25</v>
      </c>
      <c r="BB113">
        <v>520.45000000000005</v>
      </c>
      <c r="BI113">
        <v>0</v>
      </c>
      <c r="BP113">
        <v>0</v>
      </c>
      <c r="BW113">
        <v>0</v>
      </c>
      <c r="CD113">
        <v>0</v>
      </c>
      <c r="CE113">
        <v>353</v>
      </c>
      <c r="CF113">
        <v>121.2</v>
      </c>
      <c r="CG113">
        <v>0</v>
      </c>
      <c r="CH113">
        <v>0</v>
      </c>
      <c r="CI113">
        <v>0</v>
      </c>
      <c r="CJ113">
        <v>46.25</v>
      </c>
      <c r="CK113">
        <v>520.45000000000005</v>
      </c>
      <c r="CR113">
        <v>0</v>
      </c>
      <c r="CS113">
        <v>2</v>
      </c>
      <c r="CT113">
        <v>2</v>
      </c>
      <c r="CX113">
        <v>1</v>
      </c>
      <c r="CY113">
        <v>5</v>
      </c>
      <c r="DF113">
        <v>0</v>
      </c>
      <c r="DM113">
        <v>0</v>
      </c>
      <c r="DT113">
        <v>0</v>
      </c>
      <c r="EA113">
        <v>0</v>
      </c>
      <c r="EB113">
        <v>2</v>
      </c>
      <c r="EC113">
        <v>2</v>
      </c>
      <c r="ED113">
        <v>0</v>
      </c>
      <c r="EE113">
        <v>0</v>
      </c>
      <c r="EF113">
        <v>0</v>
      </c>
      <c r="EG113">
        <v>1</v>
      </c>
      <c r="EH113">
        <v>5</v>
      </c>
      <c r="EI113">
        <v>20</v>
      </c>
      <c r="EN113">
        <v>38.69</v>
      </c>
      <c r="EO113">
        <v>58.69</v>
      </c>
      <c r="EP113">
        <v>100</v>
      </c>
      <c r="EV113">
        <v>100</v>
      </c>
      <c r="FC113">
        <v>0</v>
      </c>
      <c r="FJ113">
        <v>0</v>
      </c>
      <c r="FQ113">
        <v>0</v>
      </c>
      <c r="FX113">
        <v>0</v>
      </c>
      <c r="GE113">
        <v>0</v>
      </c>
      <c r="GF113" t="s">
        <v>7130</v>
      </c>
      <c r="GG113">
        <v>233</v>
      </c>
      <c r="GH113">
        <v>121.2</v>
      </c>
      <c r="GL113">
        <v>7.56</v>
      </c>
      <c r="GM113">
        <v>361.76</v>
      </c>
      <c r="GN113">
        <v>353</v>
      </c>
      <c r="GO113">
        <v>121.2</v>
      </c>
      <c r="GP113">
        <v>0</v>
      </c>
      <c r="GQ113">
        <v>0</v>
      </c>
      <c r="GR113">
        <v>0</v>
      </c>
      <c r="GS113">
        <v>46.25</v>
      </c>
      <c r="GT113">
        <v>520.45000000000005</v>
      </c>
      <c r="GU113">
        <v>253</v>
      </c>
      <c r="GV113">
        <v>121.2</v>
      </c>
      <c r="GZ113">
        <v>2.31</v>
      </c>
      <c r="HA113">
        <v>376.51</v>
      </c>
      <c r="HB113">
        <v>100</v>
      </c>
      <c r="HG113">
        <v>43.94</v>
      </c>
      <c r="HH113">
        <v>143.94</v>
      </c>
      <c r="HO113">
        <v>0</v>
      </c>
      <c r="HV113">
        <v>0</v>
      </c>
      <c r="IC113">
        <v>0</v>
      </c>
      <c r="ID113">
        <v>353</v>
      </c>
      <c r="IE113">
        <v>121.2</v>
      </c>
      <c r="IF113">
        <v>0</v>
      </c>
      <c r="IG113">
        <v>0</v>
      </c>
      <c r="IH113">
        <v>0</v>
      </c>
      <c r="II113">
        <v>46.25</v>
      </c>
      <c r="IJ113">
        <v>520.45000000000005</v>
      </c>
      <c r="IK113">
        <v>7</v>
      </c>
      <c r="IM113">
        <v>93</v>
      </c>
      <c r="IP113">
        <v>100</v>
      </c>
      <c r="IQ113">
        <v>1</v>
      </c>
      <c r="IR113">
        <v>3</v>
      </c>
      <c r="IS113">
        <v>1</v>
      </c>
      <c r="IT113" t="s">
        <v>2082</v>
      </c>
      <c r="RN113" t="s">
        <v>2083</v>
      </c>
      <c r="RU113">
        <v>0</v>
      </c>
      <c r="SB113">
        <v>0</v>
      </c>
      <c r="SI113">
        <v>0</v>
      </c>
      <c r="SP113">
        <v>0</v>
      </c>
      <c r="SW113">
        <v>0</v>
      </c>
      <c r="TD113">
        <v>0</v>
      </c>
      <c r="TK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G113">
        <v>0</v>
      </c>
      <c r="UN113">
        <v>0</v>
      </c>
      <c r="UU113">
        <v>0</v>
      </c>
      <c r="VB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1</v>
      </c>
      <c r="VR113">
        <v>353</v>
      </c>
      <c r="VS113">
        <v>42.6</v>
      </c>
      <c r="VW113">
        <v>46.25</v>
      </c>
      <c r="VX113">
        <v>441.85</v>
      </c>
      <c r="VZ113">
        <v>78.599999999999994</v>
      </c>
      <c r="WE113">
        <v>78.599999999999994</v>
      </c>
      <c r="WF113">
        <v>353</v>
      </c>
      <c r="WG113">
        <v>121.2</v>
      </c>
      <c r="WH113">
        <v>0</v>
      </c>
      <c r="WI113">
        <v>0</v>
      </c>
      <c r="WJ113">
        <v>0</v>
      </c>
      <c r="WK113">
        <v>46.25</v>
      </c>
      <c r="WL113">
        <v>520.45000000000005</v>
      </c>
      <c r="WS113">
        <v>0</v>
      </c>
      <c r="WZ113">
        <v>0</v>
      </c>
      <c r="XG113">
        <v>0</v>
      </c>
      <c r="XN113">
        <v>0</v>
      </c>
      <c r="XU113">
        <v>0</v>
      </c>
      <c r="YB113">
        <v>0</v>
      </c>
      <c r="YI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Y113">
        <v>333</v>
      </c>
      <c r="YZ113">
        <v>121.2</v>
      </c>
      <c r="ZD113">
        <v>46.25</v>
      </c>
      <c r="ZE113">
        <v>500.45</v>
      </c>
      <c r="ZF113">
        <v>20</v>
      </c>
      <c r="ZL113">
        <v>20</v>
      </c>
      <c r="ZS113">
        <v>0</v>
      </c>
      <c r="ZZ113">
        <v>0</v>
      </c>
      <c r="AAA113">
        <v>353</v>
      </c>
      <c r="AAB113">
        <v>121.2</v>
      </c>
      <c r="AAC113">
        <v>0</v>
      </c>
      <c r="AAD113">
        <v>0</v>
      </c>
      <c r="AAE113">
        <v>0</v>
      </c>
      <c r="AAF113">
        <v>46.25</v>
      </c>
      <c r="AAG113">
        <v>520.45000000000005</v>
      </c>
      <c r="AAH113" t="s">
        <v>2084</v>
      </c>
      <c r="AJB113" t="s">
        <v>2085</v>
      </c>
      <c r="ARV113" t="s">
        <v>2086</v>
      </c>
      <c r="BAP113" t="s">
        <v>2087</v>
      </c>
    </row>
    <row r="114" spans="1:1023 1025:1394" x14ac:dyDescent="0.3">
      <c r="A114" t="s">
        <v>7131</v>
      </c>
      <c r="B114" t="s">
        <v>2127</v>
      </c>
      <c r="C114" t="s">
        <v>7132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>
        <v>237</v>
      </c>
      <c r="W114" s="14">
        <v>44253.322916666664</v>
      </c>
      <c r="X114" t="s">
        <v>7133</v>
      </c>
      <c r="Y114">
        <v>2021</v>
      </c>
      <c r="Z114" t="s">
        <v>7134</v>
      </c>
      <c r="AA114" t="s">
        <v>7135</v>
      </c>
      <c r="AB114" t="s">
        <v>2115</v>
      </c>
      <c r="AC114" t="s">
        <v>7136</v>
      </c>
      <c r="AD114" s="15" t="s">
        <v>7137</v>
      </c>
      <c r="AE114" t="s">
        <v>6829</v>
      </c>
      <c r="AF114" t="s">
        <v>505</v>
      </c>
      <c r="AH114">
        <v>1</v>
      </c>
      <c r="AK114">
        <v>1800</v>
      </c>
      <c r="AL114">
        <v>1800</v>
      </c>
      <c r="AM114">
        <v>1500</v>
      </c>
      <c r="AN114">
        <v>1500</v>
      </c>
      <c r="AU114">
        <v>0</v>
      </c>
      <c r="AV114">
        <v>500</v>
      </c>
      <c r="AW114">
        <v>800</v>
      </c>
      <c r="AX114">
        <v>350</v>
      </c>
      <c r="AY114">
        <v>150</v>
      </c>
      <c r="AZ114">
        <v>0</v>
      </c>
      <c r="BA114">
        <v>0</v>
      </c>
      <c r="BB114">
        <v>1800</v>
      </c>
      <c r="BI114">
        <v>0</v>
      </c>
      <c r="BP114">
        <v>0</v>
      </c>
      <c r="BW114">
        <v>0</v>
      </c>
      <c r="CD114">
        <v>0</v>
      </c>
      <c r="CE114">
        <v>500</v>
      </c>
      <c r="CF114">
        <v>800</v>
      </c>
      <c r="CG114">
        <v>350</v>
      </c>
      <c r="CH114">
        <v>150</v>
      </c>
      <c r="CI114">
        <v>0</v>
      </c>
      <c r="CJ114">
        <v>0</v>
      </c>
      <c r="CK114">
        <v>1800</v>
      </c>
      <c r="CR114">
        <v>0</v>
      </c>
      <c r="CS114">
        <v>5</v>
      </c>
      <c r="CT114">
        <v>12</v>
      </c>
      <c r="CU114">
        <v>6</v>
      </c>
      <c r="CV114">
        <v>3</v>
      </c>
      <c r="CY114">
        <v>26</v>
      </c>
      <c r="DF114">
        <v>0</v>
      </c>
      <c r="DM114">
        <v>0</v>
      </c>
      <c r="DT114">
        <v>0</v>
      </c>
      <c r="EA114">
        <v>0</v>
      </c>
      <c r="EB114">
        <v>5</v>
      </c>
      <c r="EC114">
        <v>12</v>
      </c>
      <c r="ED114">
        <v>6</v>
      </c>
      <c r="EE114">
        <v>3</v>
      </c>
      <c r="EF114">
        <v>0</v>
      </c>
      <c r="EG114">
        <v>0</v>
      </c>
      <c r="EH114">
        <v>26</v>
      </c>
      <c r="EI114">
        <v>50</v>
      </c>
      <c r="EJ114">
        <v>500</v>
      </c>
      <c r="EK114">
        <v>100</v>
      </c>
      <c r="EO114">
        <v>650</v>
      </c>
      <c r="EQ114">
        <v>300</v>
      </c>
      <c r="ES114">
        <v>150</v>
      </c>
      <c r="EV114">
        <v>450</v>
      </c>
      <c r="FC114">
        <v>0</v>
      </c>
      <c r="FJ114">
        <v>0</v>
      </c>
      <c r="FQ114">
        <v>0</v>
      </c>
      <c r="FX114">
        <v>0</v>
      </c>
      <c r="GE114">
        <v>0</v>
      </c>
      <c r="GF114" t="s">
        <v>7138</v>
      </c>
      <c r="GG114">
        <v>450</v>
      </c>
      <c r="GI114">
        <v>250</v>
      </c>
      <c r="GM114">
        <v>700</v>
      </c>
      <c r="GN114">
        <v>500</v>
      </c>
      <c r="GO114">
        <v>800</v>
      </c>
      <c r="GP114">
        <v>350</v>
      </c>
      <c r="GQ114">
        <v>150</v>
      </c>
      <c r="GR114">
        <v>0</v>
      </c>
      <c r="GS114">
        <v>0</v>
      </c>
      <c r="GT114">
        <v>1800</v>
      </c>
      <c r="HA114">
        <v>0</v>
      </c>
      <c r="HB114">
        <v>500</v>
      </c>
      <c r="HC114">
        <v>800</v>
      </c>
      <c r="HD114">
        <v>350</v>
      </c>
      <c r="HE114">
        <v>150</v>
      </c>
      <c r="HH114">
        <v>1800</v>
      </c>
      <c r="HO114">
        <v>0</v>
      </c>
      <c r="HV114">
        <v>0</v>
      </c>
      <c r="IC114">
        <v>0</v>
      </c>
      <c r="ID114">
        <v>500</v>
      </c>
      <c r="IE114">
        <v>800</v>
      </c>
      <c r="IF114">
        <v>350</v>
      </c>
      <c r="IG114">
        <v>150</v>
      </c>
      <c r="IH114">
        <v>0</v>
      </c>
      <c r="II114">
        <v>0</v>
      </c>
      <c r="IJ114">
        <v>1800</v>
      </c>
      <c r="IL114">
        <v>10</v>
      </c>
      <c r="IM114">
        <v>90</v>
      </c>
      <c r="IP114">
        <v>100</v>
      </c>
      <c r="IQ114">
        <v>3</v>
      </c>
      <c r="IR114">
        <v>3</v>
      </c>
      <c r="IS114">
        <v>1</v>
      </c>
      <c r="IT114" t="s">
        <v>2082</v>
      </c>
      <c r="RN114" t="s">
        <v>2083</v>
      </c>
      <c r="AAH114" t="s">
        <v>2084</v>
      </c>
      <c r="AJB114" t="s">
        <v>2085</v>
      </c>
      <c r="ARV114" t="s">
        <v>2086</v>
      </c>
      <c r="BAP114" t="s">
        <v>2087</v>
      </c>
    </row>
    <row r="115" spans="1:1023 1025:1394" x14ac:dyDescent="0.3">
      <c r="A115" t="s">
        <v>2200</v>
      </c>
      <c r="B115" t="s">
        <v>2127</v>
      </c>
      <c r="C115" t="s">
        <v>2201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>
        <v>85</v>
      </c>
      <c r="W115" s="14">
        <v>44216.618055555555</v>
      </c>
      <c r="X115" t="s">
        <v>2202</v>
      </c>
      <c r="Y115">
        <v>2021</v>
      </c>
      <c r="Z115" t="s">
        <v>2203</v>
      </c>
      <c r="AA115" t="s">
        <v>2201</v>
      </c>
      <c r="AC115" t="s">
        <v>2204</v>
      </c>
      <c r="AE115" t="s">
        <v>2156</v>
      </c>
      <c r="AF115" t="s">
        <v>505</v>
      </c>
      <c r="AH115">
        <v>2</v>
      </c>
      <c r="AI115">
        <v>6</v>
      </c>
      <c r="AU115">
        <v>0</v>
      </c>
      <c r="BB115">
        <v>0</v>
      </c>
      <c r="BI115">
        <v>0</v>
      </c>
      <c r="BP115">
        <v>0</v>
      </c>
      <c r="BW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R115">
        <v>0</v>
      </c>
      <c r="CY115">
        <v>0</v>
      </c>
      <c r="DF115">
        <v>0</v>
      </c>
      <c r="DM115">
        <v>0</v>
      </c>
      <c r="DT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O115">
        <v>0</v>
      </c>
      <c r="EV115">
        <v>0</v>
      </c>
      <c r="FC115">
        <v>0</v>
      </c>
      <c r="FJ115">
        <v>0</v>
      </c>
      <c r="FQ115">
        <v>0</v>
      </c>
      <c r="FX115">
        <v>0</v>
      </c>
      <c r="GE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HA115">
        <v>0</v>
      </c>
      <c r="HH115">
        <v>0</v>
      </c>
      <c r="HO115">
        <v>0</v>
      </c>
      <c r="HV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Q115">
        <v>1</v>
      </c>
      <c r="IR115">
        <v>3</v>
      </c>
      <c r="IS115">
        <v>1</v>
      </c>
      <c r="IT115" t="s">
        <v>2082</v>
      </c>
      <c r="RN115" t="s">
        <v>2083</v>
      </c>
      <c r="AAH115" t="s">
        <v>2084</v>
      </c>
      <c r="AJB115" t="s">
        <v>2085</v>
      </c>
      <c r="ARV115" t="s">
        <v>2086</v>
      </c>
      <c r="BAP115" t="s">
        <v>2087</v>
      </c>
    </row>
    <row r="116" spans="1:1023 1025:1394" x14ac:dyDescent="0.3">
      <c r="A116" t="s">
        <v>7139</v>
      </c>
      <c r="B116" t="s">
        <v>2127</v>
      </c>
      <c r="C116" t="s">
        <v>7140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>
        <v>66</v>
      </c>
      <c r="W116" s="14">
        <v>44229.558333333334</v>
      </c>
      <c r="X116" t="s">
        <v>7141</v>
      </c>
      <c r="Y116">
        <v>2021</v>
      </c>
      <c r="Z116" t="s">
        <v>7142</v>
      </c>
      <c r="AA116" t="s">
        <v>7140</v>
      </c>
      <c r="AB116" t="s">
        <v>7143</v>
      </c>
      <c r="AC116" t="s">
        <v>7144</v>
      </c>
      <c r="AD116" s="15" t="s">
        <v>7145</v>
      </c>
      <c r="AE116" t="s">
        <v>6829</v>
      </c>
      <c r="AF116" t="s">
        <v>505</v>
      </c>
      <c r="AH116">
        <v>2</v>
      </c>
      <c r="AI116">
        <v>7</v>
      </c>
      <c r="AJ116" t="s">
        <v>7146</v>
      </c>
      <c r="AU116">
        <v>0</v>
      </c>
      <c r="BB116">
        <v>0</v>
      </c>
      <c r="BI116">
        <v>0</v>
      </c>
      <c r="BP116">
        <v>0</v>
      </c>
      <c r="BW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R116">
        <v>0</v>
      </c>
      <c r="CY116">
        <v>0</v>
      </c>
      <c r="DF116">
        <v>0</v>
      </c>
      <c r="DM116">
        <v>0</v>
      </c>
      <c r="DT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O116">
        <v>0</v>
      </c>
      <c r="EV116">
        <v>0</v>
      </c>
      <c r="FC116">
        <v>0</v>
      </c>
      <c r="FJ116">
        <v>0</v>
      </c>
      <c r="FQ116">
        <v>0</v>
      </c>
      <c r="FX116">
        <v>0</v>
      </c>
      <c r="GE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HA116">
        <v>0</v>
      </c>
      <c r="HH116">
        <v>0</v>
      </c>
      <c r="HO116">
        <v>0</v>
      </c>
      <c r="HV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Q116">
        <v>1</v>
      </c>
      <c r="IR116">
        <v>2</v>
      </c>
      <c r="IS116">
        <v>2</v>
      </c>
      <c r="IT116" t="s">
        <v>2082</v>
      </c>
      <c r="RN116" t="s">
        <v>2083</v>
      </c>
      <c r="AAH116" t="s">
        <v>2084</v>
      </c>
      <c r="AJB116" t="s">
        <v>2085</v>
      </c>
      <c r="ARV116" t="s">
        <v>2086</v>
      </c>
      <c r="BAP116" t="s">
        <v>2087</v>
      </c>
    </row>
    <row r="117" spans="1:1023 1025:1394" x14ac:dyDescent="0.3">
      <c r="A117" t="s">
        <v>7147</v>
      </c>
      <c r="B117" t="s">
        <v>2127</v>
      </c>
      <c r="C117" t="s">
        <v>7148</v>
      </c>
      <c r="D117" t="s">
        <v>2075</v>
      </c>
      <c r="E117" s="14">
        <v>44246.794444444444</v>
      </c>
      <c r="F117" t="s">
        <v>2160</v>
      </c>
      <c r="G117" s="14">
        <v>44246.79583333333</v>
      </c>
      <c r="H117" t="s">
        <v>6487</v>
      </c>
      <c r="I117" s="14">
        <v>44246.79791666667</v>
      </c>
      <c r="J117" t="s">
        <v>6674</v>
      </c>
      <c r="K117" s="14">
        <v>44246.8</v>
      </c>
      <c r="P117" t="b">
        <v>1</v>
      </c>
      <c r="Q117" t="b">
        <v>1</v>
      </c>
      <c r="R117" t="b">
        <v>1</v>
      </c>
      <c r="S117" t="b">
        <v>1</v>
      </c>
      <c r="T117" t="b">
        <v>0</v>
      </c>
      <c r="U117" t="b">
        <v>0</v>
      </c>
      <c r="V117">
        <v>95</v>
      </c>
      <c r="W117" s="14">
        <v>44246.793749999997</v>
      </c>
      <c r="X117" t="s">
        <v>7149</v>
      </c>
      <c r="Y117">
        <v>2021</v>
      </c>
      <c r="Z117" t="s">
        <v>7150</v>
      </c>
      <c r="AA117" t="s">
        <v>7151</v>
      </c>
      <c r="AB117" t="s">
        <v>7152</v>
      </c>
      <c r="AC117" t="s">
        <v>7153</v>
      </c>
      <c r="AD117" s="15" t="s">
        <v>7154</v>
      </c>
      <c r="AE117" t="s">
        <v>7155</v>
      </c>
      <c r="AF117" t="s">
        <v>509</v>
      </c>
      <c r="AH117">
        <v>1</v>
      </c>
      <c r="AK117">
        <v>2843</v>
      </c>
      <c r="AL117">
        <v>2040</v>
      </c>
      <c r="AM117">
        <v>1128</v>
      </c>
      <c r="AN117">
        <v>619</v>
      </c>
      <c r="AO117">
        <v>28</v>
      </c>
      <c r="AU117">
        <v>28</v>
      </c>
      <c r="AV117">
        <v>1385</v>
      </c>
      <c r="BB117">
        <v>1385</v>
      </c>
      <c r="BC117">
        <v>627</v>
      </c>
      <c r="BF117">
        <v>67</v>
      </c>
      <c r="BH117">
        <v>126</v>
      </c>
      <c r="BI117">
        <v>820</v>
      </c>
      <c r="BK117">
        <v>610</v>
      </c>
      <c r="BP117">
        <v>610</v>
      </c>
      <c r="BW117">
        <v>0</v>
      </c>
      <c r="CD117">
        <v>0</v>
      </c>
      <c r="CE117">
        <v>2040</v>
      </c>
      <c r="CF117">
        <v>610</v>
      </c>
      <c r="CG117">
        <v>0</v>
      </c>
      <c r="CH117">
        <v>67</v>
      </c>
      <c r="CI117">
        <v>0</v>
      </c>
      <c r="CJ117">
        <v>126</v>
      </c>
      <c r="CK117">
        <v>2843</v>
      </c>
      <c r="CL117">
        <v>1</v>
      </c>
      <c r="CR117">
        <v>1</v>
      </c>
      <c r="CS117">
        <v>1</v>
      </c>
      <c r="CY117">
        <v>1</v>
      </c>
      <c r="CZ117">
        <v>2</v>
      </c>
      <c r="DC117">
        <v>1</v>
      </c>
      <c r="DE117">
        <v>1</v>
      </c>
      <c r="DF117">
        <v>4</v>
      </c>
      <c r="DH117">
        <v>4</v>
      </c>
      <c r="DM117">
        <v>4</v>
      </c>
      <c r="DT117">
        <v>0</v>
      </c>
      <c r="EA117">
        <v>0</v>
      </c>
      <c r="EB117">
        <v>4</v>
      </c>
      <c r="EC117">
        <v>4</v>
      </c>
      <c r="ED117">
        <v>0</v>
      </c>
      <c r="EE117">
        <v>1</v>
      </c>
      <c r="EF117">
        <v>0</v>
      </c>
      <c r="EG117">
        <v>1</v>
      </c>
      <c r="EH117">
        <v>10</v>
      </c>
      <c r="EI117">
        <v>602</v>
      </c>
      <c r="EN117">
        <v>71</v>
      </c>
      <c r="EO117">
        <v>673</v>
      </c>
      <c r="EV117">
        <v>0</v>
      </c>
      <c r="EW117">
        <v>406</v>
      </c>
      <c r="EX117">
        <v>576</v>
      </c>
      <c r="EZ117">
        <v>32</v>
      </c>
      <c r="FC117">
        <v>1014</v>
      </c>
      <c r="FJ117">
        <v>0</v>
      </c>
      <c r="FK117">
        <v>3</v>
      </c>
      <c r="FQ117">
        <v>3</v>
      </c>
      <c r="FX117">
        <v>0</v>
      </c>
      <c r="FY117">
        <v>99</v>
      </c>
      <c r="GE117">
        <v>99</v>
      </c>
      <c r="GF117" t="s">
        <v>7156</v>
      </c>
      <c r="GG117">
        <v>930</v>
      </c>
      <c r="GH117">
        <v>34</v>
      </c>
      <c r="GJ117">
        <v>35</v>
      </c>
      <c r="GL117">
        <v>55</v>
      </c>
      <c r="GM117">
        <v>1054</v>
      </c>
      <c r="GN117">
        <v>2040</v>
      </c>
      <c r="GO117">
        <v>610</v>
      </c>
      <c r="GP117">
        <v>0</v>
      </c>
      <c r="GQ117">
        <v>67</v>
      </c>
      <c r="GR117">
        <v>0</v>
      </c>
      <c r="GS117">
        <v>126</v>
      </c>
      <c r="GT117">
        <v>2843</v>
      </c>
      <c r="GU117">
        <v>237</v>
      </c>
      <c r="GX117">
        <v>32</v>
      </c>
      <c r="GZ117">
        <v>50</v>
      </c>
      <c r="HA117">
        <v>319</v>
      </c>
      <c r="HB117">
        <v>1199</v>
      </c>
      <c r="HC117">
        <v>576</v>
      </c>
      <c r="HH117">
        <v>1775</v>
      </c>
      <c r="HI117">
        <v>604</v>
      </c>
      <c r="HJ117">
        <v>34</v>
      </c>
      <c r="HL117">
        <v>35</v>
      </c>
      <c r="HN117">
        <v>76</v>
      </c>
      <c r="HO117">
        <v>749</v>
      </c>
      <c r="HV117">
        <v>0</v>
      </c>
      <c r="IC117">
        <v>0</v>
      </c>
      <c r="ID117">
        <v>2040</v>
      </c>
      <c r="IE117">
        <v>610</v>
      </c>
      <c r="IF117">
        <v>0</v>
      </c>
      <c r="IG117">
        <v>67</v>
      </c>
      <c r="IH117">
        <v>0</v>
      </c>
      <c r="II117">
        <v>126</v>
      </c>
      <c r="IJ117">
        <v>2843</v>
      </c>
      <c r="IM117">
        <v>100</v>
      </c>
      <c r="IP117">
        <v>100</v>
      </c>
      <c r="IQ117">
        <v>1</v>
      </c>
      <c r="IR117">
        <v>3</v>
      </c>
      <c r="IS117">
        <v>1</v>
      </c>
      <c r="IT117" t="s">
        <v>2082</v>
      </c>
      <c r="JA117">
        <v>0</v>
      </c>
      <c r="JH117">
        <v>0</v>
      </c>
      <c r="JO117">
        <v>0</v>
      </c>
      <c r="JV117">
        <v>0</v>
      </c>
      <c r="KC117">
        <v>0</v>
      </c>
      <c r="KJ117">
        <v>0</v>
      </c>
      <c r="KK117">
        <v>10</v>
      </c>
      <c r="KQ117">
        <v>10</v>
      </c>
      <c r="KR117" t="s">
        <v>7156</v>
      </c>
      <c r="KS117">
        <v>18</v>
      </c>
      <c r="KY117">
        <v>18</v>
      </c>
      <c r="KZ117">
        <v>28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28</v>
      </c>
      <c r="LG117">
        <v>28</v>
      </c>
      <c r="LM117">
        <v>28</v>
      </c>
      <c r="LT117">
        <v>0</v>
      </c>
      <c r="MA117">
        <v>0</v>
      </c>
      <c r="MH117">
        <v>0</v>
      </c>
      <c r="MO117">
        <v>0</v>
      </c>
      <c r="MP117">
        <v>28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28</v>
      </c>
      <c r="MW117">
        <v>2</v>
      </c>
      <c r="ND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28</v>
      </c>
      <c r="NY117">
        <v>28</v>
      </c>
      <c r="OF117">
        <v>0</v>
      </c>
      <c r="OM117">
        <v>0</v>
      </c>
      <c r="OT117">
        <v>0</v>
      </c>
      <c r="PA117">
        <v>0</v>
      </c>
      <c r="PH117">
        <v>0</v>
      </c>
      <c r="PO117">
        <v>0</v>
      </c>
      <c r="PV117">
        <v>0</v>
      </c>
      <c r="PW117">
        <v>28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28</v>
      </c>
      <c r="QE117">
        <v>28</v>
      </c>
      <c r="QK117">
        <v>28</v>
      </c>
      <c r="QR117">
        <v>0</v>
      </c>
      <c r="QY117">
        <v>0</v>
      </c>
      <c r="RF117">
        <v>0</v>
      </c>
      <c r="RG117">
        <v>28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28</v>
      </c>
      <c r="RN117" t="s">
        <v>2083</v>
      </c>
      <c r="RO117">
        <v>396</v>
      </c>
      <c r="RU117">
        <v>396</v>
      </c>
      <c r="SB117">
        <v>0</v>
      </c>
      <c r="SC117">
        <v>182</v>
      </c>
      <c r="SI117">
        <v>182</v>
      </c>
      <c r="SP117">
        <v>0</v>
      </c>
      <c r="SW117">
        <v>0</v>
      </c>
      <c r="TD117">
        <v>0</v>
      </c>
      <c r="TK117">
        <v>0</v>
      </c>
      <c r="TL117" t="s">
        <v>7156</v>
      </c>
      <c r="TM117">
        <v>807</v>
      </c>
      <c r="TS117">
        <v>807</v>
      </c>
      <c r="TT117">
        <v>1385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1385</v>
      </c>
      <c r="UA117">
        <v>199</v>
      </c>
      <c r="UG117">
        <v>199</v>
      </c>
      <c r="UH117">
        <v>943</v>
      </c>
      <c r="UN117">
        <v>943</v>
      </c>
      <c r="UO117">
        <v>243</v>
      </c>
      <c r="UU117">
        <v>243</v>
      </c>
      <c r="VB117">
        <v>0</v>
      </c>
      <c r="VI117">
        <v>0</v>
      </c>
      <c r="VJ117">
        <v>1385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1385</v>
      </c>
      <c r="VQ117">
        <v>2</v>
      </c>
      <c r="VX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485</v>
      </c>
      <c r="WS117">
        <v>485</v>
      </c>
      <c r="WT117">
        <v>139</v>
      </c>
      <c r="WZ117">
        <v>139</v>
      </c>
      <c r="XA117">
        <v>277</v>
      </c>
      <c r="XG117">
        <v>277</v>
      </c>
      <c r="XH117">
        <v>208</v>
      </c>
      <c r="XN117">
        <v>208</v>
      </c>
      <c r="XU117">
        <v>0</v>
      </c>
      <c r="YB117">
        <v>0</v>
      </c>
      <c r="YC117">
        <v>276</v>
      </c>
      <c r="YI117">
        <v>276</v>
      </c>
      <c r="YP117">
        <v>0</v>
      </c>
      <c r="YQ117">
        <v>1385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1385</v>
      </c>
      <c r="YY117">
        <v>1385</v>
      </c>
      <c r="ZE117">
        <v>1385</v>
      </c>
      <c r="ZL117">
        <v>0</v>
      </c>
      <c r="ZS117">
        <v>0</v>
      </c>
      <c r="ZZ117">
        <v>0</v>
      </c>
      <c r="AAA117">
        <v>1385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1385</v>
      </c>
      <c r="AAH117" t="s">
        <v>2084</v>
      </c>
      <c r="AAI117">
        <v>206</v>
      </c>
      <c r="AAN117">
        <v>71</v>
      </c>
      <c r="AAO117">
        <v>277</v>
      </c>
      <c r="AAV117">
        <v>0</v>
      </c>
      <c r="AAW117">
        <v>223</v>
      </c>
      <c r="AAZ117">
        <v>32</v>
      </c>
      <c r="ABC117">
        <v>255</v>
      </c>
      <c r="ABJ117">
        <v>0</v>
      </c>
      <c r="ABK117">
        <v>3</v>
      </c>
      <c r="ABQ117">
        <v>3</v>
      </c>
      <c r="ABX117">
        <v>0</v>
      </c>
      <c r="ABY117">
        <v>89</v>
      </c>
      <c r="ACE117">
        <v>89</v>
      </c>
      <c r="ACF117" t="s">
        <v>7156</v>
      </c>
      <c r="ACG117">
        <v>106</v>
      </c>
      <c r="ACJ117">
        <v>35</v>
      </c>
      <c r="ACL117">
        <v>55</v>
      </c>
      <c r="ACM117">
        <v>196</v>
      </c>
      <c r="ACN117">
        <v>627</v>
      </c>
      <c r="ACO117">
        <v>0</v>
      </c>
      <c r="ACP117">
        <v>0</v>
      </c>
      <c r="ACQ117">
        <v>67</v>
      </c>
      <c r="ACR117">
        <v>0</v>
      </c>
      <c r="ACS117">
        <v>126</v>
      </c>
      <c r="ACT117">
        <v>820</v>
      </c>
      <c r="ACU117">
        <v>11</v>
      </c>
      <c r="ACX117">
        <v>32</v>
      </c>
      <c r="ACZ117">
        <v>50</v>
      </c>
      <c r="ADA117">
        <v>93</v>
      </c>
      <c r="ADB117">
        <v>256</v>
      </c>
      <c r="ADH117">
        <v>256</v>
      </c>
      <c r="ADI117">
        <v>360</v>
      </c>
      <c r="ADL117">
        <v>35</v>
      </c>
      <c r="ADN117">
        <v>76</v>
      </c>
      <c r="ADO117">
        <v>471</v>
      </c>
      <c r="ADV117">
        <v>0</v>
      </c>
      <c r="AEC117">
        <v>0</v>
      </c>
      <c r="AED117">
        <v>627</v>
      </c>
      <c r="AEE117">
        <v>0</v>
      </c>
      <c r="AEF117">
        <v>0</v>
      </c>
      <c r="AEG117">
        <v>67</v>
      </c>
      <c r="AEH117">
        <v>0</v>
      </c>
      <c r="AEI117">
        <v>126</v>
      </c>
      <c r="AEJ117">
        <v>820</v>
      </c>
      <c r="AEK117">
        <v>2</v>
      </c>
      <c r="AER117">
        <v>0</v>
      </c>
      <c r="AEY117">
        <v>0</v>
      </c>
      <c r="AEZ117">
        <v>0</v>
      </c>
      <c r="AFA117">
        <v>0</v>
      </c>
      <c r="AFB117">
        <v>0</v>
      </c>
      <c r="AFC117">
        <v>0</v>
      </c>
      <c r="AFD117">
        <v>0</v>
      </c>
      <c r="AFE117">
        <v>0</v>
      </c>
      <c r="AFF117">
        <v>0</v>
      </c>
      <c r="AFG117">
        <v>140</v>
      </c>
      <c r="AFJ117">
        <v>15</v>
      </c>
      <c r="AFL117">
        <v>28</v>
      </c>
      <c r="AFM117">
        <v>183</v>
      </c>
      <c r="AFN117">
        <v>51</v>
      </c>
      <c r="AFQ117">
        <v>5</v>
      </c>
      <c r="AFS117">
        <v>10</v>
      </c>
      <c r="AFT117">
        <v>66</v>
      </c>
      <c r="AFU117">
        <v>93</v>
      </c>
      <c r="AFX117">
        <v>10</v>
      </c>
      <c r="AFZ117">
        <v>19</v>
      </c>
      <c r="AGA117">
        <v>122</v>
      </c>
      <c r="AGB117">
        <v>328</v>
      </c>
      <c r="AGE117">
        <v>35</v>
      </c>
      <c r="AGG117">
        <v>66</v>
      </c>
      <c r="AGH117">
        <v>429</v>
      </c>
      <c r="AGO117">
        <v>0</v>
      </c>
      <c r="AGV117">
        <v>0</v>
      </c>
      <c r="AGW117">
        <v>4</v>
      </c>
      <c r="AGZ117">
        <v>1</v>
      </c>
      <c r="AHB117">
        <v>1</v>
      </c>
      <c r="AHC117">
        <v>6</v>
      </c>
      <c r="AHD117">
        <v>11</v>
      </c>
      <c r="AHG117">
        <v>1</v>
      </c>
      <c r="AHI117">
        <v>2</v>
      </c>
      <c r="AHJ117">
        <v>14</v>
      </c>
      <c r="AHK117">
        <v>627</v>
      </c>
      <c r="AHL117">
        <v>0</v>
      </c>
      <c r="AHM117">
        <v>0</v>
      </c>
      <c r="AHN117">
        <v>67</v>
      </c>
      <c r="AHO117">
        <v>0</v>
      </c>
      <c r="AHP117">
        <v>126</v>
      </c>
      <c r="AHQ117">
        <v>820</v>
      </c>
      <c r="AHS117">
        <v>327</v>
      </c>
      <c r="AHY117">
        <v>327</v>
      </c>
      <c r="AHZ117">
        <v>300</v>
      </c>
      <c r="AIC117">
        <v>67</v>
      </c>
      <c r="AIF117">
        <v>367</v>
      </c>
      <c r="AIL117">
        <v>126</v>
      </c>
      <c r="AIM117">
        <v>126</v>
      </c>
      <c r="AIT117">
        <v>0</v>
      </c>
      <c r="AIU117">
        <v>627</v>
      </c>
      <c r="AIV117">
        <v>0</v>
      </c>
      <c r="AIW117">
        <v>0</v>
      </c>
      <c r="AIX117">
        <v>67</v>
      </c>
      <c r="AIY117">
        <v>0</v>
      </c>
      <c r="AIZ117">
        <v>126</v>
      </c>
      <c r="AJA117">
        <v>820</v>
      </c>
      <c r="AJB117" t="s">
        <v>2085</v>
      </c>
      <c r="AJI117">
        <v>0</v>
      </c>
      <c r="AJP117">
        <v>0</v>
      </c>
      <c r="AJW117">
        <v>0</v>
      </c>
      <c r="AJY117">
        <v>576</v>
      </c>
      <c r="AKD117">
        <v>576</v>
      </c>
      <c r="AKK117">
        <v>0</v>
      </c>
      <c r="AKR117">
        <v>0</v>
      </c>
      <c r="AKY117">
        <v>0</v>
      </c>
      <c r="AKZ117" t="s">
        <v>7156</v>
      </c>
      <c r="ALB117">
        <v>34</v>
      </c>
      <c r="ALG117">
        <v>34</v>
      </c>
      <c r="ALH117">
        <v>0</v>
      </c>
      <c r="ALI117">
        <v>610</v>
      </c>
      <c r="ALJ117">
        <v>0</v>
      </c>
      <c r="ALK117">
        <v>0</v>
      </c>
      <c r="ALL117">
        <v>0</v>
      </c>
      <c r="ALM117">
        <v>0</v>
      </c>
      <c r="ALN117">
        <v>610</v>
      </c>
      <c r="ALU117">
        <v>0</v>
      </c>
      <c r="AMB117">
        <v>0</v>
      </c>
      <c r="AMD117">
        <v>576</v>
      </c>
      <c r="AMI117">
        <v>576</v>
      </c>
      <c r="AMK117">
        <v>34</v>
      </c>
      <c r="AMP117">
        <v>34</v>
      </c>
      <c r="AMW117">
        <v>0</v>
      </c>
      <c r="AMX117">
        <v>0</v>
      </c>
      <c r="AMY117">
        <v>610</v>
      </c>
      <c r="AMZ117">
        <v>0</v>
      </c>
      <c r="ANA117">
        <v>0</v>
      </c>
      <c r="ANB117">
        <v>0</v>
      </c>
      <c r="ANC117">
        <v>0</v>
      </c>
      <c r="AND117">
        <v>610</v>
      </c>
      <c r="ANE117">
        <v>2</v>
      </c>
      <c r="ANL117">
        <v>0</v>
      </c>
      <c r="ANS117">
        <v>0</v>
      </c>
      <c r="ANT117">
        <v>0</v>
      </c>
      <c r="ANU117">
        <v>0</v>
      </c>
      <c r="ANV117">
        <v>0</v>
      </c>
      <c r="ANW117">
        <v>0</v>
      </c>
      <c r="ANX117">
        <v>0</v>
      </c>
      <c r="ANY117">
        <v>0</v>
      </c>
      <c r="ANZ117">
        <v>0</v>
      </c>
      <c r="AOB117">
        <v>261</v>
      </c>
      <c r="AOG117">
        <v>261</v>
      </c>
      <c r="AOI117">
        <v>178</v>
      </c>
      <c r="AON117">
        <v>178</v>
      </c>
      <c r="AOP117">
        <v>48</v>
      </c>
      <c r="AOU117">
        <v>48</v>
      </c>
      <c r="AOW117">
        <v>47</v>
      </c>
      <c r="APB117">
        <v>47</v>
      </c>
      <c r="APD117">
        <v>4</v>
      </c>
      <c r="API117">
        <v>4</v>
      </c>
      <c r="APP117">
        <v>0</v>
      </c>
      <c r="APR117">
        <v>9</v>
      </c>
      <c r="APW117">
        <v>9</v>
      </c>
      <c r="APY117">
        <v>63</v>
      </c>
      <c r="AQD117">
        <v>63</v>
      </c>
      <c r="AQE117">
        <v>0</v>
      </c>
      <c r="AQF117">
        <v>610</v>
      </c>
      <c r="AQG117">
        <v>0</v>
      </c>
      <c r="AQH117">
        <v>0</v>
      </c>
      <c r="AQI117">
        <v>0</v>
      </c>
      <c r="AQJ117">
        <v>0</v>
      </c>
      <c r="AQK117">
        <v>610</v>
      </c>
      <c r="AQN117">
        <v>238</v>
      </c>
      <c r="AQS117">
        <v>238</v>
      </c>
      <c r="AQU117">
        <v>372</v>
      </c>
      <c r="AQZ117">
        <v>372</v>
      </c>
      <c r="ARG117">
        <v>0</v>
      </c>
      <c r="ARN117">
        <v>0</v>
      </c>
      <c r="ARO117">
        <v>0</v>
      </c>
      <c r="ARP117">
        <v>610</v>
      </c>
      <c r="ARQ117">
        <v>0</v>
      </c>
      <c r="ARR117">
        <v>0</v>
      </c>
      <c r="ARS117">
        <v>0</v>
      </c>
      <c r="ART117">
        <v>0</v>
      </c>
      <c r="ARU117">
        <v>610</v>
      </c>
      <c r="ARV117" t="s">
        <v>2086</v>
      </c>
      <c r="BAP117" t="s">
        <v>2087</v>
      </c>
    </row>
  </sheetData>
  <autoFilter ref="A1:BJI1" xr:uid="{91239575-1080-4AE5-9D80-E36570031797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6F517-7FE0-41DB-BDCF-E511A15B69D0}">
  <dimension ref="A1:G1660"/>
  <sheetViews>
    <sheetView zoomScaleNormal="100" workbookViewId="0">
      <pane ySplit="1" topLeftCell="A51" activePane="bottomLeft" state="frozen"/>
      <selection pane="bottomLeft" activeCell="D39" sqref="D39"/>
    </sheetView>
  </sheetViews>
  <sheetFormatPr defaultRowHeight="14.4" x14ac:dyDescent="0.3"/>
  <cols>
    <col min="1" max="1" width="22.21875" customWidth="1"/>
    <col min="2" max="2" width="14.109375" customWidth="1"/>
    <col min="3" max="3" width="35.88671875" style="18" bestFit="1" customWidth="1"/>
    <col min="4" max="4" width="30" bestFit="1" customWidth="1"/>
    <col min="5" max="5" width="18.5546875" style="3" bestFit="1" customWidth="1"/>
    <col min="6" max="6" width="125.6640625" customWidth="1"/>
  </cols>
  <sheetData>
    <row r="1" spans="1:7" s="1" customFormat="1" x14ac:dyDescent="0.3">
      <c r="A1" s="28" t="s">
        <v>481</v>
      </c>
      <c r="B1" s="28" t="s">
        <v>3434</v>
      </c>
      <c r="C1" s="17" t="s">
        <v>2217</v>
      </c>
      <c r="D1" s="1" t="s">
        <v>2216</v>
      </c>
      <c r="E1" s="2" t="s">
        <v>482</v>
      </c>
      <c r="F1" s="1" t="s">
        <v>483</v>
      </c>
      <c r="G1" s="1" t="s">
        <v>3441</v>
      </c>
    </row>
    <row r="2" spans="1:7" x14ac:dyDescent="0.3">
      <c r="A2" t="str">
        <f>_xlfn.CONCAT(D2,B2)</f>
        <v>Surveycode</v>
      </c>
      <c r="C2" s="18" t="s">
        <v>0</v>
      </c>
      <c r="D2" t="s">
        <v>0</v>
      </c>
      <c r="E2" s="3" t="s">
        <v>499</v>
      </c>
      <c r="F2" t="s">
        <v>0</v>
      </c>
    </row>
    <row r="3" spans="1:7" x14ac:dyDescent="0.3">
      <c r="A3" t="str">
        <f t="shared" ref="A3:A66" si="0">_xlfn.CONCAT(D3,B3)</f>
        <v>Association_Sample</v>
      </c>
      <c r="C3" s="18" t="s">
        <v>1</v>
      </c>
      <c r="D3" t="s">
        <v>7158</v>
      </c>
      <c r="E3" s="3" t="s">
        <v>499</v>
      </c>
      <c r="F3" t="s">
        <v>484</v>
      </c>
    </row>
    <row r="4" spans="1:7" x14ac:dyDescent="0.3">
      <c r="A4" t="str">
        <f t="shared" si="0"/>
        <v>Company_Sample</v>
      </c>
      <c r="C4" s="18" t="s">
        <v>2</v>
      </c>
      <c r="D4" t="s">
        <v>7157</v>
      </c>
      <c r="E4" s="3" t="s">
        <v>499</v>
      </c>
      <c r="F4" t="s">
        <v>485</v>
      </c>
    </row>
    <row r="5" spans="1:7" x14ac:dyDescent="0.3">
      <c r="A5" t="str">
        <f t="shared" si="0"/>
        <v>REGION</v>
      </c>
      <c r="C5" s="18" t="s">
        <v>3</v>
      </c>
      <c r="D5" t="s">
        <v>3</v>
      </c>
      <c r="E5" s="3" t="s">
        <v>500</v>
      </c>
      <c r="F5" t="s">
        <v>486</v>
      </c>
    </row>
    <row r="6" spans="1:7" x14ac:dyDescent="0.3">
      <c r="A6" t="str">
        <f t="shared" si="0"/>
        <v>DateCompleted_Asia</v>
      </c>
      <c r="C6" s="18" t="s">
        <v>4</v>
      </c>
      <c r="D6" t="s">
        <v>7159</v>
      </c>
      <c r="E6" s="3" t="s">
        <v>500</v>
      </c>
      <c r="F6" t="s">
        <v>4</v>
      </c>
    </row>
    <row r="7" spans="1:7" x14ac:dyDescent="0.3">
      <c r="A7" t="str">
        <f t="shared" si="0"/>
        <v>REGION</v>
      </c>
      <c r="C7" s="18" t="s">
        <v>3</v>
      </c>
      <c r="D7" t="s">
        <v>3</v>
      </c>
      <c r="E7" s="3" t="s">
        <v>500</v>
      </c>
      <c r="F7" t="s">
        <v>486</v>
      </c>
    </row>
    <row r="8" spans="1:7" x14ac:dyDescent="0.3">
      <c r="A8" t="str">
        <f t="shared" si="0"/>
        <v>DateCompleted_Europe</v>
      </c>
      <c r="C8" s="18" t="s">
        <v>5</v>
      </c>
      <c r="D8" t="s">
        <v>7160</v>
      </c>
      <c r="E8" s="3" t="s">
        <v>500</v>
      </c>
      <c r="F8" t="s">
        <v>5</v>
      </c>
    </row>
    <row r="9" spans="1:7" x14ac:dyDescent="0.3">
      <c r="A9" t="str">
        <f t="shared" si="0"/>
        <v>REGION</v>
      </c>
      <c r="C9" s="18" t="s">
        <v>3</v>
      </c>
      <c r="D9" t="s">
        <v>3</v>
      </c>
      <c r="E9" s="3" t="s">
        <v>500</v>
      </c>
      <c r="F9" t="s">
        <v>486</v>
      </c>
    </row>
    <row r="10" spans="1:7" x14ac:dyDescent="0.3">
      <c r="A10" t="str">
        <f t="shared" si="0"/>
        <v>DateCompleted_NorthAmerica</v>
      </c>
      <c r="C10" s="18" t="s">
        <v>6</v>
      </c>
      <c r="D10" t="s">
        <v>7161</v>
      </c>
      <c r="E10" s="3" t="s">
        <v>500</v>
      </c>
      <c r="F10" t="s">
        <v>6</v>
      </c>
    </row>
    <row r="11" spans="1:7" x14ac:dyDescent="0.3">
      <c r="A11" t="str">
        <f t="shared" si="0"/>
        <v>REGION</v>
      </c>
      <c r="C11" s="18" t="s">
        <v>3</v>
      </c>
      <c r="D11" t="s">
        <v>3</v>
      </c>
      <c r="E11" s="3" t="s">
        <v>500</v>
      </c>
      <c r="F11" t="s">
        <v>486</v>
      </c>
    </row>
    <row r="12" spans="1:7" x14ac:dyDescent="0.3">
      <c r="A12" t="str">
        <f t="shared" si="0"/>
        <v>DateCompleted_Global</v>
      </c>
      <c r="C12" s="18" t="s">
        <v>7</v>
      </c>
      <c r="D12" t="s">
        <v>7162</v>
      </c>
      <c r="E12" s="3" t="s">
        <v>500</v>
      </c>
      <c r="F12" t="s">
        <v>7</v>
      </c>
    </row>
    <row r="13" spans="1:7" x14ac:dyDescent="0.3">
      <c r="A13" t="str">
        <f t="shared" si="0"/>
        <v>REGION</v>
      </c>
      <c r="C13" s="18" t="s">
        <v>3</v>
      </c>
      <c r="D13" t="s">
        <v>3</v>
      </c>
      <c r="E13" s="3" t="s">
        <v>500</v>
      </c>
      <c r="F13" t="s">
        <v>486</v>
      </c>
    </row>
    <row r="14" spans="1:7" x14ac:dyDescent="0.3">
      <c r="A14" t="str">
        <f t="shared" si="0"/>
        <v>DateCompleted_SouthAmerica</v>
      </c>
      <c r="C14" s="18" t="s">
        <v>8</v>
      </c>
      <c r="D14" t="s">
        <v>7163</v>
      </c>
      <c r="E14" s="3" t="s">
        <v>500</v>
      </c>
      <c r="F14" t="s">
        <v>8</v>
      </c>
    </row>
    <row r="15" spans="1:7" x14ac:dyDescent="0.3">
      <c r="A15" t="str">
        <f t="shared" si="0"/>
        <v>REGION</v>
      </c>
      <c r="C15" s="18" t="s">
        <v>3</v>
      </c>
      <c r="D15" t="s">
        <v>3</v>
      </c>
      <c r="E15" s="3" t="s">
        <v>500</v>
      </c>
      <c r="F15" t="s">
        <v>486</v>
      </c>
    </row>
    <row r="16" spans="1:7" x14ac:dyDescent="0.3">
      <c r="A16" t="str">
        <f t="shared" si="0"/>
        <v>DateCompleted_Africa</v>
      </c>
      <c r="C16" s="18" t="s">
        <v>9</v>
      </c>
      <c r="D16" t="s">
        <v>7164</v>
      </c>
      <c r="E16" s="3" t="s">
        <v>500</v>
      </c>
      <c r="F16" t="s">
        <v>9</v>
      </c>
    </row>
    <row r="17" spans="1:6" x14ac:dyDescent="0.3">
      <c r="A17" t="str">
        <f t="shared" si="0"/>
        <v>ShowEurope</v>
      </c>
      <c r="C17" s="18" t="s">
        <v>10</v>
      </c>
      <c r="D17" t="s">
        <v>10</v>
      </c>
      <c r="E17" s="3" t="s">
        <v>500</v>
      </c>
      <c r="F17" t="s">
        <v>10</v>
      </c>
    </row>
    <row r="18" spans="1:6" x14ac:dyDescent="0.3">
      <c r="A18" t="str">
        <f t="shared" si="0"/>
        <v>ShowAsia</v>
      </c>
      <c r="C18" s="18" t="s">
        <v>11</v>
      </c>
      <c r="D18" t="s">
        <v>11</v>
      </c>
      <c r="E18" s="3" t="s">
        <v>500</v>
      </c>
      <c r="F18" t="s">
        <v>11</v>
      </c>
    </row>
    <row r="19" spans="1:6" x14ac:dyDescent="0.3">
      <c r="A19" t="str">
        <f t="shared" si="0"/>
        <v>ShowNA</v>
      </c>
      <c r="C19" s="18" t="s">
        <v>12</v>
      </c>
      <c r="D19" t="s">
        <v>12</v>
      </c>
      <c r="E19" s="3" t="s">
        <v>500</v>
      </c>
      <c r="F19" t="s">
        <v>12</v>
      </c>
    </row>
    <row r="20" spans="1:6" x14ac:dyDescent="0.3">
      <c r="A20" t="str">
        <f t="shared" si="0"/>
        <v>ShowGlobal</v>
      </c>
      <c r="C20" s="18" t="s">
        <v>13</v>
      </c>
      <c r="D20" t="s">
        <v>13</v>
      </c>
      <c r="E20" s="3" t="s">
        <v>500</v>
      </c>
      <c r="F20" t="s">
        <v>13</v>
      </c>
    </row>
    <row r="21" spans="1:6" x14ac:dyDescent="0.3">
      <c r="A21" t="str">
        <f t="shared" si="0"/>
        <v>ShowSA</v>
      </c>
      <c r="C21" s="18" t="s">
        <v>14</v>
      </c>
      <c r="D21" t="s">
        <v>14</v>
      </c>
      <c r="E21" s="3" t="s">
        <v>500</v>
      </c>
      <c r="F21" t="s">
        <v>14</v>
      </c>
    </row>
    <row r="22" spans="1:6" x14ac:dyDescent="0.3">
      <c r="A22" t="str">
        <f t="shared" si="0"/>
        <v>ShowAfrica</v>
      </c>
      <c r="C22" s="18" t="s">
        <v>15</v>
      </c>
      <c r="D22" t="s">
        <v>15</v>
      </c>
      <c r="E22" s="3" t="s">
        <v>500</v>
      </c>
      <c r="F22" t="s">
        <v>15</v>
      </c>
    </row>
    <row r="23" spans="1:6" x14ac:dyDescent="0.3">
      <c r="A23" t="str">
        <f t="shared" si="0"/>
        <v>RecordNo</v>
      </c>
      <c r="C23" s="18" t="s">
        <v>16</v>
      </c>
      <c r="D23" t="s">
        <v>16</v>
      </c>
      <c r="E23" s="3" t="s">
        <v>498</v>
      </c>
      <c r="F23" t="s">
        <v>16</v>
      </c>
    </row>
    <row r="24" spans="1:6" x14ac:dyDescent="0.3">
      <c r="A24" t="str">
        <f t="shared" si="0"/>
        <v>DateCompleted</v>
      </c>
      <c r="C24" s="18" t="s">
        <v>17</v>
      </c>
      <c r="D24" t="s">
        <v>17</v>
      </c>
      <c r="E24" s="3" t="s">
        <v>498</v>
      </c>
      <c r="F24" t="s">
        <v>17</v>
      </c>
    </row>
    <row r="25" spans="1:6" x14ac:dyDescent="0.3">
      <c r="A25" t="str">
        <f t="shared" si="0"/>
        <v>IPaddress</v>
      </c>
      <c r="C25" s="18" t="s">
        <v>18</v>
      </c>
      <c r="D25" t="s">
        <v>18</v>
      </c>
      <c r="E25" s="3" t="s">
        <v>498</v>
      </c>
      <c r="F25" t="s">
        <v>18</v>
      </c>
    </row>
    <row r="26" spans="1:6" x14ac:dyDescent="0.3">
      <c r="A26" t="str">
        <f t="shared" si="0"/>
        <v>Version</v>
      </c>
      <c r="C26" s="18" t="s">
        <v>19</v>
      </c>
      <c r="D26" t="s">
        <v>19</v>
      </c>
      <c r="E26" s="3" t="s">
        <v>498</v>
      </c>
      <c r="F26" t="s">
        <v>487</v>
      </c>
    </row>
    <row r="27" spans="1:6" x14ac:dyDescent="0.3">
      <c r="A27" t="str">
        <f t="shared" si="0"/>
        <v>qName</v>
      </c>
      <c r="C27" s="18" t="s">
        <v>20</v>
      </c>
      <c r="D27" t="s">
        <v>20</v>
      </c>
      <c r="E27" s="3" t="s">
        <v>488</v>
      </c>
      <c r="F27" t="s">
        <v>489</v>
      </c>
    </row>
    <row r="28" spans="1:6" x14ac:dyDescent="0.3">
      <c r="A28" t="str">
        <f t="shared" si="0"/>
        <v>qCompany</v>
      </c>
      <c r="C28" s="18" t="s">
        <v>21</v>
      </c>
      <c r="D28" t="s">
        <v>21</v>
      </c>
      <c r="E28" s="3" t="s">
        <v>488</v>
      </c>
      <c r="F28" t="s">
        <v>490</v>
      </c>
    </row>
    <row r="29" spans="1:6" x14ac:dyDescent="0.3">
      <c r="A29" t="str">
        <f t="shared" si="0"/>
        <v>qJobtitle</v>
      </c>
      <c r="C29" s="18" t="s">
        <v>22</v>
      </c>
      <c r="D29" t="s">
        <v>22</v>
      </c>
      <c r="E29" s="3" t="s">
        <v>488</v>
      </c>
      <c r="F29" t="s">
        <v>491</v>
      </c>
    </row>
    <row r="30" spans="1:6" x14ac:dyDescent="0.3">
      <c r="A30" t="str">
        <f t="shared" si="0"/>
        <v>qEmail</v>
      </c>
      <c r="C30" s="18" t="s">
        <v>23</v>
      </c>
      <c r="D30" t="s">
        <v>23</v>
      </c>
      <c r="E30" s="3" t="s">
        <v>488</v>
      </c>
      <c r="F30" t="s">
        <v>492</v>
      </c>
    </row>
    <row r="31" spans="1:6" x14ac:dyDescent="0.3">
      <c r="A31" t="str">
        <f t="shared" si="0"/>
        <v>qTelephone</v>
      </c>
      <c r="C31" s="18" t="s">
        <v>24</v>
      </c>
      <c r="D31" t="s">
        <v>24</v>
      </c>
      <c r="E31" s="3" t="s">
        <v>488</v>
      </c>
      <c r="F31" t="s">
        <v>493</v>
      </c>
    </row>
    <row r="32" spans="1:6" x14ac:dyDescent="0.3">
      <c r="A32" t="str">
        <f t="shared" si="0"/>
        <v>qCountry</v>
      </c>
      <c r="C32" s="18" t="s">
        <v>25</v>
      </c>
      <c r="D32" t="s">
        <v>25</v>
      </c>
      <c r="E32" s="3" t="s">
        <v>488</v>
      </c>
      <c r="F32" t="s">
        <v>494</v>
      </c>
    </row>
    <row r="33" spans="1:7" x14ac:dyDescent="0.3">
      <c r="A33" t="str">
        <f t="shared" si="0"/>
        <v>qCurrency</v>
      </c>
      <c r="C33" s="18" t="s">
        <v>26</v>
      </c>
      <c r="D33" t="s">
        <v>26</v>
      </c>
      <c r="E33" s="3" t="s">
        <v>495</v>
      </c>
      <c r="F33" t="s">
        <v>496</v>
      </c>
    </row>
    <row r="34" spans="1:7" x14ac:dyDescent="0.3">
      <c r="A34" t="str">
        <f t="shared" si="0"/>
        <v>qCurrencyOther</v>
      </c>
      <c r="C34" s="18" t="s">
        <v>27</v>
      </c>
      <c r="D34" t="s">
        <v>27</v>
      </c>
      <c r="E34" s="3" t="s">
        <v>488</v>
      </c>
      <c r="F34" t="s">
        <v>497</v>
      </c>
    </row>
    <row r="35" spans="1:7" s="4" customFormat="1" x14ac:dyDescent="0.3">
      <c r="A35" t="str">
        <f t="shared" si="0"/>
        <v>q1</v>
      </c>
      <c r="C35" s="19" t="s">
        <v>28</v>
      </c>
      <c r="D35" s="4" t="s">
        <v>28</v>
      </c>
      <c r="E35" s="6" t="s">
        <v>559</v>
      </c>
      <c r="F35" s="4" t="s">
        <v>501</v>
      </c>
      <c r="G35" s="4">
        <v>1</v>
      </c>
    </row>
    <row r="36" spans="1:7" x14ac:dyDescent="0.3">
      <c r="A36" t="str">
        <f t="shared" si="0"/>
        <v>q2</v>
      </c>
      <c r="C36" s="19" t="s">
        <v>29</v>
      </c>
      <c r="D36" t="s">
        <v>29</v>
      </c>
      <c r="E36" s="3" t="s">
        <v>559</v>
      </c>
      <c r="F36" t="s">
        <v>557</v>
      </c>
      <c r="G36">
        <v>2</v>
      </c>
    </row>
    <row r="37" spans="1:7" x14ac:dyDescent="0.3">
      <c r="A37" t="str">
        <f t="shared" si="0"/>
        <v>q2other</v>
      </c>
      <c r="C37" s="20" t="s">
        <v>30</v>
      </c>
      <c r="D37" t="s">
        <v>30</v>
      </c>
      <c r="E37" s="3" t="s">
        <v>488</v>
      </c>
      <c r="F37" t="s">
        <v>558</v>
      </c>
      <c r="G37">
        <v>3</v>
      </c>
    </row>
    <row r="38" spans="1:7" s="4" customFormat="1" x14ac:dyDescent="0.3">
      <c r="A38" t="str">
        <f t="shared" si="0"/>
        <v/>
      </c>
      <c r="C38" s="19"/>
      <c r="E38" s="6"/>
      <c r="F38" s="4" t="s">
        <v>567</v>
      </c>
      <c r="G38" s="4">
        <v>4</v>
      </c>
    </row>
    <row r="39" spans="1:7" x14ac:dyDescent="0.3">
      <c r="A39" t="str">
        <f t="shared" si="0"/>
        <v>q3A_TotalRealEstate</v>
      </c>
      <c r="C39" s="20" t="s">
        <v>31</v>
      </c>
      <c r="D39" t="s">
        <v>31</v>
      </c>
      <c r="E39" s="3" t="s">
        <v>572</v>
      </c>
      <c r="F39" t="s">
        <v>570</v>
      </c>
      <c r="G39" t="s">
        <v>3442</v>
      </c>
    </row>
    <row r="40" spans="1:7" x14ac:dyDescent="0.3">
      <c r="A40" t="str">
        <f t="shared" si="0"/>
        <v>q3A_NonListedRealEstate</v>
      </c>
      <c r="C40" s="20" t="s">
        <v>32</v>
      </c>
      <c r="D40" t="s">
        <v>32</v>
      </c>
      <c r="E40" s="3" t="s">
        <v>572</v>
      </c>
      <c r="F40" t="s">
        <v>569</v>
      </c>
      <c r="G40" t="s">
        <v>3443</v>
      </c>
    </row>
    <row r="41" spans="1:7" s="4" customFormat="1" x14ac:dyDescent="0.3">
      <c r="A41" t="str">
        <f t="shared" si="0"/>
        <v/>
      </c>
      <c r="C41" s="19"/>
      <c r="E41" s="6"/>
      <c r="F41" s="4" t="s">
        <v>568</v>
      </c>
      <c r="G41" s="4">
        <v>5</v>
      </c>
    </row>
    <row r="42" spans="1:7" x14ac:dyDescent="0.3">
      <c r="A42" t="str">
        <f t="shared" si="0"/>
        <v>q3B_TotalRealEstate</v>
      </c>
      <c r="C42" s="20" t="s">
        <v>33</v>
      </c>
      <c r="D42" t="s">
        <v>33</v>
      </c>
      <c r="E42" s="3" t="s">
        <v>572</v>
      </c>
      <c r="F42" t="s">
        <v>570</v>
      </c>
      <c r="G42" t="s">
        <v>3444</v>
      </c>
    </row>
    <row r="43" spans="1:7" x14ac:dyDescent="0.3">
      <c r="A43" t="str">
        <f t="shared" si="0"/>
        <v>q3B_NonListedRealEstate</v>
      </c>
      <c r="C43" s="20" t="s">
        <v>34</v>
      </c>
      <c r="D43" t="s">
        <v>34</v>
      </c>
      <c r="E43" s="3" t="s">
        <v>572</v>
      </c>
      <c r="F43" t="s">
        <v>569</v>
      </c>
      <c r="G43" t="s">
        <v>3445</v>
      </c>
    </row>
    <row r="44" spans="1:7" s="4" customFormat="1" x14ac:dyDescent="0.3">
      <c r="A44" t="str">
        <f t="shared" si="0"/>
        <v/>
      </c>
      <c r="C44" s="19"/>
      <c r="E44" s="6"/>
      <c r="F44" s="4" t="s">
        <v>571</v>
      </c>
      <c r="G44" s="4">
        <v>6</v>
      </c>
    </row>
    <row r="45" spans="1:7" x14ac:dyDescent="0.3">
      <c r="A45" t="str">
        <f t="shared" si="0"/>
        <v>q31_1</v>
      </c>
      <c r="C45" s="20" t="s">
        <v>35</v>
      </c>
      <c r="D45" t="s">
        <v>35</v>
      </c>
      <c r="E45" s="3" t="s">
        <v>572</v>
      </c>
      <c r="F45" t="s">
        <v>704</v>
      </c>
      <c r="G45" t="s">
        <v>3446</v>
      </c>
    </row>
    <row r="46" spans="1:7" x14ac:dyDescent="0.3">
      <c r="A46" t="str">
        <f t="shared" si="0"/>
        <v>q31_2</v>
      </c>
      <c r="C46" s="20" t="s">
        <v>36</v>
      </c>
      <c r="D46" t="s">
        <v>36</v>
      </c>
      <c r="E46" s="3" t="s">
        <v>572</v>
      </c>
      <c r="F46" t="s">
        <v>705</v>
      </c>
      <c r="G46" t="s">
        <v>3447</v>
      </c>
    </row>
    <row r="47" spans="1:7" x14ac:dyDescent="0.3">
      <c r="A47" t="str">
        <f t="shared" si="0"/>
        <v>q31_3</v>
      </c>
      <c r="C47" s="20" t="s">
        <v>37</v>
      </c>
      <c r="D47" t="s">
        <v>37</v>
      </c>
      <c r="E47" s="3" t="s">
        <v>572</v>
      </c>
      <c r="F47" t="s">
        <v>706</v>
      </c>
      <c r="G47" t="s">
        <v>3448</v>
      </c>
    </row>
    <row r="48" spans="1:7" x14ac:dyDescent="0.3">
      <c r="A48" t="str">
        <f t="shared" si="0"/>
        <v>q31_4</v>
      </c>
      <c r="C48" s="20" t="s">
        <v>38</v>
      </c>
      <c r="D48" t="s">
        <v>38</v>
      </c>
      <c r="E48" s="3" t="s">
        <v>572</v>
      </c>
      <c r="F48" t="s">
        <v>707</v>
      </c>
      <c r="G48" t="s">
        <v>3449</v>
      </c>
    </row>
    <row r="49" spans="1:7" x14ac:dyDescent="0.3">
      <c r="A49" t="str">
        <f t="shared" si="0"/>
        <v>q31_5</v>
      </c>
      <c r="C49" s="20" t="s">
        <v>39</v>
      </c>
      <c r="D49" t="s">
        <v>39</v>
      </c>
      <c r="E49" s="3" t="s">
        <v>572</v>
      </c>
      <c r="F49" t="s">
        <v>708</v>
      </c>
      <c r="G49" t="s">
        <v>3450</v>
      </c>
    </row>
    <row r="50" spans="1:7" x14ac:dyDescent="0.3">
      <c r="A50" t="str">
        <f t="shared" si="0"/>
        <v>q31_6</v>
      </c>
      <c r="C50" s="20" t="s">
        <v>40</v>
      </c>
      <c r="D50" t="s">
        <v>40</v>
      </c>
      <c r="E50" s="3" t="s">
        <v>572</v>
      </c>
      <c r="F50" t="s">
        <v>709</v>
      </c>
      <c r="G50" t="s">
        <v>3451</v>
      </c>
    </row>
    <row r="51" spans="1:7" x14ac:dyDescent="0.3">
      <c r="A51" t="str">
        <f t="shared" si="0"/>
        <v>q3ROW1_Total</v>
      </c>
      <c r="C51" s="20" t="s">
        <v>2218</v>
      </c>
      <c r="D51" t="s">
        <v>41</v>
      </c>
      <c r="E51" s="3" t="s">
        <v>572</v>
      </c>
      <c r="F51" s="7" t="s">
        <v>710</v>
      </c>
      <c r="G51" t="s">
        <v>3452</v>
      </c>
    </row>
    <row r="52" spans="1:7" x14ac:dyDescent="0.3">
      <c r="A52" t="str">
        <f t="shared" si="0"/>
        <v>q32_1</v>
      </c>
      <c r="C52" s="20" t="s">
        <v>42</v>
      </c>
      <c r="D52" t="s">
        <v>42</v>
      </c>
      <c r="E52" s="3" t="s">
        <v>572</v>
      </c>
      <c r="F52" t="s">
        <v>697</v>
      </c>
      <c r="G52" t="s">
        <v>3453</v>
      </c>
    </row>
    <row r="53" spans="1:7" x14ac:dyDescent="0.3">
      <c r="A53" t="str">
        <f t="shared" si="0"/>
        <v>q32_2</v>
      </c>
      <c r="C53" s="20" t="s">
        <v>43</v>
      </c>
      <c r="D53" t="s">
        <v>43</v>
      </c>
      <c r="E53" s="3" t="s">
        <v>572</v>
      </c>
      <c r="F53" t="s">
        <v>698</v>
      </c>
      <c r="G53" t="s">
        <v>3454</v>
      </c>
    </row>
    <row r="54" spans="1:7" x14ac:dyDescent="0.3">
      <c r="A54" t="str">
        <f t="shared" si="0"/>
        <v>q32_3</v>
      </c>
      <c r="C54" s="20" t="s">
        <v>44</v>
      </c>
      <c r="D54" t="s">
        <v>44</v>
      </c>
      <c r="E54" s="3" t="s">
        <v>572</v>
      </c>
      <c r="F54" t="s">
        <v>699</v>
      </c>
      <c r="G54" t="s">
        <v>3455</v>
      </c>
    </row>
    <row r="55" spans="1:7" x14ac:dyDescent="0.3">
      <c r="A55" t="str">
        <f t="shared" si="0"/>
        <v>q32_4</v>
      </c>
      <c r="C55" s="20" t="s">
        <v>45</v>
      </c>
      <c r="D55" t="s">
        <v>45</v>
      </c>
      <c r="E55" s="3" t="s">
        <v>572</v>
      </c>
      <c r="F55" t="s">
        <v>700</v>
      </c>
      <c r="G55" t="s">
        <v>3456</v>
      </c>
    </row>
    <row r="56" spans="1:7" x14ac:dyDescent="0.3">
      <c r="A56" t="str">
        <f t="shared" si="0"/>
        <v>q32_5</v>
      </c>
      <c r="C56" s="20" t="s">
        <v>46</v>
      </c>
      <c r="D56" t="s">
        <v>46</v>
      </c>
      <c r="E56" s="3" t="s">
        <v>572</v>
      </c>
      <c r="F56" t="s">
        <v>701</v>
      </c>
      <c r="G56" t="s">
        <v>3457</v>
      </c>
    </row>
    <row r="57" spans="1:7" x14ac:dyDescent="0.3">
      <c r="A57" t="str">
        <f t="shared" si="0"/>
        <v>q32_6</v>
      </c>
      <c r="C57" s="20" t="s">
        <v>47</v>
      </c>
      <c r="D57" t="s">
        <v>47</v>
      </c>
      <c r="E57" s="3" t="s">
        <v>572</v>
      </c>
      <c r="F57" t="s">
        <v>702</v>
      </c>
      <c r="G57" t="s">
        <v>3458</v>
      </c>
    </row>
    <row r="58" spans="1:7" x14ac:dyDescent="0.3">
      <c r="A58" t="str">
        <f t="shared" si="0"/>
        <v>q3ROW2_Total</v>
      </c>
      <c r="C58" s="20" t="s">
        <v>2219</v>
      </c>
      <c r="D58" t="s">
        <v>48</v>
      </c>
      <c r="E58" s="3" t="s">
        <v>572</v>
      </c>
      <c r="F58" s="7" t="s">
        <v>703</v>
      </c>
      <c r="G58" t="s">
        <v>3459</v>
      </c>
    </row>
    <row r="59" spans="1:7" x14ac:dyDescent="0.3">
      <c r="A59" t="str">
        <f t="shared" si="0"/>
        <v>q33_1</v>
      </c>
      <c r="C59" s="20" t="s">
        <v>49</v>
      </c>
      <c r="D59" t="s">
        <v>49</v>
      </c>
      <c r="E59" s="3" t="s">
        <v>572</v>
      </c>
      <c r="F59" t="s">
        <v>711</v>
      </c>
      <c r="G59" t="s">
        <v>3460</v>
      </c>
    </row>
    <row r="60" spans="1:7" x14ac:dyDescent="0.3">
      <c r="A60" t="str">
        <f t="shared" si="0"/>
        <v>q33_2</v>
      </c>
      <c r="C60" s="20" t="s">
        <v>50</v>
      </c>
      <c r="D60" t="s">
        <v>50</v>
      </c>
      <c r="E60" s="3" t="s">
        <v>572</v>
      </c>
      <c r="F60" t="s">
        <v>712</v>
      </c>
      <c r="G60" t="s">
        <v>3461</v>
      </c>
    </row>
    <row r="61" spans="1:7" x14ac:dyDescent="0.3">
      <c r="A61" t="str">
        <f t="shared" si="0"/>
        <v>q33_3</v>
      </c>
      <c r="C61" s="20" t="s">
        <v>51</v>
      </c>
      <c r="D61" t="s">
        <v>51</v>
      </c>
      <c r="E61" s="3" t="s">
        <v>572</v>
      </c>
      <c r="F61" t="s">
        <v>713</v>
      </c>
      <c r="G61" t="s">
        <v>3462</v>
      </c>
    </row>
    <row r="62" spans="1:7" x14ac:dyDescent="0.3">
      <c r="A62" t="str">
        <f t="shared" si="0"/>
        <v>q33_4</v>
      </c>
      <c r="C62" s="20" t="s">
        <v>52</v>
      </c>
      <c r="D62" t="s">
        <v>52</v>
      </c>
      <c r="E62" s="3" t="s">
        <v>572</v>
      </c>
      <c r="F62" t="s">
        <v>714</v>
      </c>
      <c r="G62" t="s">
        <v>3463</v>
      </c>
    </row>
    <row r="63" spans="1:7" x14ac:dyDescent="0.3">
      <c r="A63" t="str">
        <f t="shared" si="0"/>
        <v>q33_5</v>
      </c>
      <c r="C63" s="20" t="s">
        <v>53</v>
      </c>
      <c r="D63" t="s">
        <v>53</v>
      </c>
      <c r="E63" s="3" t="s">
        <v>572</v>
      </c>
      <c r="F63" t="s">
        <v>715</v>
      </c>
      <c r="G63" t="s">
        <v>3464</v>
      </c>
    </row>
    <row r="64" spans="1:7" x14ac:dyDescent="0.3">
      <c r="A64" t="str">
        <f t="shared" si="0"/>
        <v>q33_6</v>
      </c>
      <c r="C64" s="20" t="s">
        <v>54</v>
      </c>
      <c r="D64" t="s">
        <v>54</v>
      </c>
      <c r="E64" s="3" t="s">
        <v>572</v>
      </c>
      <c r="F64" t="s">
        <v>716</v>
      </c>
      <c r="G64" t="s">
        <v>3465</v>
      </c>
    </row>
    <row r="65" spans="1:7" x14ac:dyDescent="0.3">
      <c r="A65" t="str">
        <f t="shared" si="0"/>
        <v>q3ROW3_Total</v>
      </c>
      <c r="C65" s="20" t="s">
        <v>2220</v>
      </c>
      <c r="D65" t="s">
        <v>55</v>
      </c>
      <c r="E65" s="3" t="s">
        <v>572</v>
      </c>
      <c r="F65" s="7" t="s">
        <v>717</v>
      </c>
      <c r="G65" t="s">
        <v>3466</v>
      </c>
    </row>
    <row r="66" spans="1:7" x14ac:dyDescent="0.3">
      <c r="A66" t="str">
        <f t="shared" si="0"/>
        <v>q34_1</v>
      </c>
      <c r="C66" s="20" t="s">
        <v>56</v>
      </c>
      <c r="D66" t="s">
        <v>56</v>
      </c>
      <c r="E66" s="3" t="s">
        <v>572</v>
      </c>
      <c r="F66" t="s">
        <v>718</v>
      </c>
      <c r="G66" t="s">
        <v>3467</v>
      </c>
    </row>
    <row r="67" spans="1:7" x14ac:dyDescent="0.3">
      <c r="A67" t="str">
        <f t="shared" ref="A67:A130" si="1">_xlfn.CONCAT(D67,B67)</f>
        <v>q34_2</v>
      </c>
      <c r="C67" s="20" t="s">
        <v>57</v>
      </c>
      <c r="D67" t="s">
        <v>57</v>
      </c>
      <c r="E67" s="3" t="s">
        <v>572</v>
      </c>
      <c r="F67" t="s">
        <v>719</v>
      </c>
      <c r="G67" t="s">
        <v>3468</v>
      </c>
    </row>
    <row r="68" spans="1:7" x14ac:dyDescent="0.3">
      <c r="A68" t="str">
        <f t="shared" si="1"/>
        <v>q34_3</v>
      </c>
      <c r="C68" s="20" t="s">
        <v>58</v>
      </c>
      <c r="D68" t="s">
        <v>58</v>
      </c>
      <c r="E68" s="3" t="s">
        <v>572</v>
      </c>
      <c r="F68" t="s">
        <v>720</v>
      </c>
      <c r="G68" t="s">
        <v>3469</v>
      </c>
    </row>
    <row r="69" spans="1:7" x14ac:dyDescent="0.3">
      <c r="A69" t="str">
        <f t="shared" si="1"/>
        <v>q34_4</v>
      </c>
      <c r="C69" s="20" t="s">
        <v>59</v>
      </c>
      <c r="D69" t="s">
        <v>59</v>
      </c>
      <c r="E69" s="3" t="s">
        <v>572</v>
      </c>
      <c r="F69" t="s">
        <v>721</v>
      </c>
      <c r="G69" t="s">
        <v>3470</v>
      </c>
    </row>
    <row r="70" spans="1:7" x14ac:dyDescent="0.3">
      <c r="A70" t="str">
        <f t="shared" si="1"/>
        <v>q34_5</v>
      </c>
      <c r="C70" s="20" t="s">
        <v>60</v>
      </c>
      <c r="D70" t="s">
        <v>60</v>
      </c>
      <c r="E70" s="3" t="s">
        <v>572</v>
      </c>
      <c r="F70" t="s">
        <v>722</v>
      </c>
      <c r="G70" t="s">
        <v>3471</v>
      </c>
    </row>
    <row r="71" spans="1:7" x14ac:dyDescent="0.3">
      <c r="A71" t="str">
        <f t="shared" si="1"/>
        <v>q34_6</v>
      </c>
      <c r="C71" s="20" t="s">
        <v>61</v>
      </c>
      <c r="D71" t="s">
        <v>61</v>
      </c>
      <c r="E71" s="3" t="s">
        <v>572</v>
      </c>
      <c r="F71" t="s">
        <v>723</v>
      </c>
      <c r="G71" t="s">
        <v>3472</v>
      </c>
    </row>
    <row r="72" spans="1:7" x14ac:dyDescent="0.3">
      <c r="A72" t="str">
        <f t="shared" si="1"/>
        <v>q3ROW4_Total</v>
      </c>
      <c r="C72" s="20" t="s">
        <v>2221</v>
      </c>
      <c r="D72" t="s">
        <v>62</v>
      </c>
      <c r="E72" s="3" t="s">
        <v>572</v>
      </c>
      <c r="F72" s="7" t="s">
        <v>724</v>
      </c>
      <c r="G72" t="s">
        <v>3473</v>
      </c>
    </row>
    <row r="73" spans="1:7" x14ac:dyDescent="0.3">
      <c r="A73" t="str">
        <f t="shared" si="1"/>
        <v>q35_1</v>
      </c>
      <c r="C73" s="20" t="s">
        <v>63</v>
      </c>
      <c r="D73" t="s">
        <v>63</v>
      </c>
      <c r="E73" s="3" t="s">
        <v>572</v>
      </c>
      <c r="F73" t="s">
        <v>725</v>
      </c>
      <c r="G73" t="s">
        <v>3474</v>
      </c>
    </row>
    <row r="74" spans="1:7" x14ac:dyDescent="0.3">
      <c r="A74" t="str">
        <f t="shared" si="1"/>
        <v>q35_2</v>
      </c>
      <c r="C74" s="20" t="s">
        <v>64</v>
      </c>
      <c r="D74" t="s">
        <v>64</v>
      </c>
      <c r="E74" s="3" t="s">
        <v>572</v>
      </c>
      <c r="F74" t="s">
        <v>726</v>
      </c>
      <c r="G74" t="s">
        <v>3475</v>
      </c>
    </row>
    <row r="75" spans="1:7" x14ac:dyDescent="0.3">
      <c r="A75" t="str">
        <f t="shared" si="1"/>
        <v>q35_3</v>
      </c>
      <c r="C75" s="20" t="s">
        <v>65</v>
      </c>
      <c r="D75" t="s">
        <v>65</v>
      </c>
      <c r="E75" s="3" t="s">
        <v>572</v>
      </c>
      <c r="F75" t="s">
        <v>727</v>
      </c>
      <c r="G75" t="s">
        <v>3476</v>
      </c>
    </row>
    <row r="76" spans="1:7" x14ac:dyDescent="0.3">
      <c r="A76" t="str">
        <f t="shared" si="1"/>
        <v>q35_4</v>
      </c>
      <c r="C76" s="20" t="s">
        <v>66</v>
      </c>
      <c r="D76" t="s">
        <v>66</v>
      </c>
      <c r="E76" s="3" t="s">
        <v>572</v>
      </c>
      <c r="F76" t="s">
        <v>728</v>
      </c>
      <c r="G76" t="s">
        <v>3477</v>
      </c>
    </row>
    <row r="77" spans="1:7" x14ac:dyDescent="0.3">
      <c r="A77" t="str">
        <f t="shared" si="1"/>
        <v>q35_5</v>
      </c>
      <c r="C77" s="20" t="s">
        <v>67</v>
      </c>
      <c r="D77" t="s">
        <v>67</v>
      </c>
      <c r="E77" s="3" t="s">
        <v>572</v>
      </c>
      <c r="F77" t="s">
        <v>729</v>
      </c>
      <c r="G77" t="s">
        <v>3478</v>
      </c>
    </row>
    <row r="78" spans="1:7" x14ac:dyDescent="0.3">
      <c r="A78" t="str">
        <f t="shared" si="1"/>
        <v>q35_6</v>
      </c>
      <c r="C78" s="20" t="s">
        <v>68</v>
      </c>
      <c r="D78" t="s">
        <v>68</v>
      </c>
      <c r="E78" s="3" t="s">
        <v>572</v>
      </c>
      <c r="F78" t="s">
        <v>730</v>
      </c>
      <c r="G78" t="s">
        <v>3479</v>
      </c>
    </row>
    <row r="79" spans="1:7" x14ac:dyDescent="0.3">
      <c r="A79" t="str">
        <f t="shared" si="1"/>
        <v>q3ROW5_Total</v>
      </c>
      <c r="C79" s="20" t="s">
        <v>2222</v>
      </c>
      <c r="D79" t="s">
        <v>69</v>
      </c>
      <c r="E79" s="3" t="s">
        <v>572</v>
      </c>
      <c r="F79" s="7" t="s">
        <v>731</v>
      </c>
      <c r="G79" t="s">
        <v>3480</v>
      </c>
    </row>
    <row r="80" spans="1:7" x14ac:dyDescent="0.3">
      <c r="A80" t="str">
        <f t="shared" si="1"/>
        <v>q36_1</v>
      </c>
      <c r="C80" s="20" t="s">
        <v>70</v>
      </c>
      <c r="D80" t="s">
        <v>70</v>
      </c>
      <c r="E80" s="3" t="s">
        <v>572</v>
      </c>
      <c r="F80" t="s">
        <v>732</v>
      </c>
      <c r="G80" t="s">
        <v>3481</v>
      </c>
    </row>
    <row r="81" spans="1:7" x14ac:dyDescent="0.3">
      <c r="A81" t="str">
        <f t="shared" si="1"/>
        <v>q36_2</v>
      </c>
      <c r="C81" s="20" t="s">
        <v>71</v>
      </c>
      <c r="D81" t="s">
        <v>71</v>
      </c>
      <c r="E81" s="3" t="s">
        <v>572</v>
      </c>
      <c r="F81" t="s">
        <v>733</v>
      </c>
      <c r="G81" t="s">
        <v>3482</v>
      </c>
    </row>
    <row r="82" spans="1:7" x14ac:dyDescent="0.3">
      <c r="A82" t="str">
        <f t="shared" si="1"/>
        <v>q36_3</v>
      </c>
      <c r="C82" s="20" t="s">
        <v>72</v>
      </c>
      <c r="D82" t="s">
        <v>72</v>
      </c>
      <c r="E82" s="3" t="s">
        <v>572</v>
      </c>
      <c r="F82" t="s">
        <v>734</v>
      </c>
      <c r="G82" t="s">
        <v>3483</v>
      </c>
    </row>
    <row r="83" spans="1:7" x14ac:dyDescent="0.3">
      <c r="A83" t="str">
        <f t="shared" si="1"/>
        <v>q36_4</v>
      </c>
      <c r="C83" s="20" t="s">
        <v>73</v>
      </c>
      <c r="D83" t="s">
        <v>73</v>
      </c>
      <c r="E83" s="3" t="s">
        <v>572</v>
      </c>
      <c r="F83" t="s">
        <v>735</v>
      </c>
      <c r="G83" t="s">
        <v>3484</v>
      </c>
    </row>
    <row r="84" spans="1:7" x14ac:dyDescent="0.3">
      <c r="A84" t="str">
        <f t="shared" si="1"/>
        <v>q36_5</v>
      </c>
      <c r="C84" s="20" t="s">
        <v>74</v>
      </c>
      <c r="D84" t="s">
        <v>74</v>
      </c>
      <c r="E84" s="3" t="s">
        <v>572</v>
      </c>
      <c r="F84" t="s">
        <v>736</v>
      </c>
      <c r="G84" t="s">
        <v>3485</v>
      </c>
    </row>
    <row r="85" spans="1:7" x14ac:dyDescent="0.3">
      <c r="A85" t="str">
        <f t="shared" si="1"/>
        <v>q36_6</v>
      </c>
      <c r="C85" s="20" t="s">
        <v>75</v>
      </c>
      <c r="D85" t="s">
        <v>75</v>
      </c>
      <c r="E85" s="3" t="s">
        <v>572</v>
      </c>
      <c r="F85" t="s">
        <v>737</v>
      </c>
      <c r="G85" t="s">
        <v>3486</v>
      </c>
    </row>
    <row r="86" spans="1:7" x14ac:dyDescent="0.3">
      <c r="A86" t="str">
        <f t="shared" si="1"/>
        <v>q3ROW6_Total</v>
      </c>
      <c r="C86" s="20" t="s">
        <v>2223</v>
      </c>
      <c r="D86" t="s">
        <v>76</v>
      </c>
      <c r="E86" s="3" t="s">
        <v>572</v>
      </c>
      <c r="F86" s="7" t="s">
        <v>738</v>
      </c>
      <c r="G86" t="s">
        <v>3487</v>
      </c>
    </row>
    <row r="87" spans="1:7" x14ac:dyDescent="0.3">
      <c r="A87" t="str">
        <f t="shared" si="1"/>
        <v>q3COL1_Total</v>
      </c>
      <c r="C87" s="20" t="s">
        <v>2224</v>
      </c>
      <c r="D87" t="s">
        <v>77</v>
      </c>
      <c r="E87" s="3" t="s">
        <v>572</v>
      </c>
      <c r="F87" s="7" t="s">
        <v>581</v>
      </c>
      <c r="G87" t="s">
        <v>3488</v>
      </c>
    </row>
    <row r="88" spans="1:7" x14ac:dyDescent="0.3">
      <c r="A88" t="str">
        <f t="shared" si="1"/>
        <v>q3COL2_Total</v>
      </c>
      <c r="C88" s="20" t="s">
        <v>2225</v>
      </c>
      <c r="D88" t="s">
        <v>78</v>
      </c>
      <c r="E88" s="3" t="s">
        <v>572</v>
      </c>
      <c r="F88" s="7" t="s">
        <v>582</v>
      </c>
      <c r="G88" t="s">
        <v>3489</v>
      </c>
    </row>
    <row r="89" spans="1:7" x14ac:dyDescent="0.3">
      <c r="A89" t="str">
        <f t="shared" si="1"/>
        <v>q3COL3_Total</v>
      </c>
      <c r="C89" s="20" t="s">
        <v>2226</v>
      </c>
      <c r="D89" t="s">
        <v>79</v>
      </c>
      <c r="E89" s="3" t="s">
        <v>572</v>
      </c>
      <c r="F89" s="7" t="s">
        <v>583</v>
      </c>
      <c r="G89" t="s">
        <v>3490</v>
      </c>
    </row>
    <row r="90" spans="1:7" x14ac:dyDescent="0.3">
      <c r="A90" t="str">
        <f t="shared" si="1"/>
        <v>q3COL4_Total</v>
      </c>
      <c r="C90" s="20" t="s">
        <v>2227</v>
      </c>
      <c r="D90" t="s">
        <v>80</v>
      </c>
      <c r="E90" s="3" t="s">
        <v>572</v>
      </c>
      <c r="F90" s="7" t="s">
        <v>584</v>
      </c>
      <c r="G90" t="s">
        <v>3491</v>
      </c>
    </row>
    <row r="91" spans="1:7" x14ac:dyDescent="0.3">
      <c r="A91" t="str">
        <f t="shared" si="1"/>
        <v>q3COL5_Total</v>
      </c>
      <c r="C91" s="20" t="s">
        <v>2228</v>
      </c>
      <c r="D91" t="s">
        <v>81</v>
      </c>
      <c r="E91" s="3" t="s">
        <v>572</v>
      </c>
      <c r="F91" s="7" t="s">
        <v>585</v>
      </c>
      <c r="G91" t="s">
        <v>3492</v>
      </c>
    </row>
    <row r="92" spans="1:7" x14ac:dyDescent="0.3">
      <c r="A92" t="str">
        <f t="shared" si="1"/>
        <v>q3COL6_Total</v>
      </c>
      <c r="C92" s="20" t="s">
        <v>2229</v>
      </c>
      <c r="D92" t="s">
        <v>82</v>
      </c>
      <c r="E92" s="3" t="s">
        <v>572</v>
      </c>
      <c r="F92" s="7" t="s">
        <v>586</v>
      </c>
      <c r="G92" t="s">
        <v>3493</v>
      </c>
    </row>
    <row r="93" spans="1:7" x14ac:dyDescent="0.3">
      <c r="A93" t="str">
        <f t="shared" si="1"/>
        <v>q3GRANDTotal</v>
      </c>
      <c r="C93" s="20" t="s">
        <v>2230</v>
      </c>
      <c r="D93" t="s">
        <v>83</v>
      </c>
      <c r="E93" s="3" t="s">
        <v>572</v>
      </c>
      <c r="F93" s="7" t="s">
        <v>587</v>
      </c>
      <c r="G93" t="s">
        <v>3494</v>
      </c>
    </row>
    <row r="94" spans="1:7" s="4" customFormat="1" x14ac:dyDescent="0.3">
      <c r="A94" t="str">
        <f t="shared" si="1"/>
        <v/>
      </c>
      <c r="C94" s="19"/>
      <c r="E94" s="6"/>
      <c r="F94" s="9" t="s">
        <v>622</v>
      </c>
      <c r="G94" s="4">
        <v>7</v>
      </c>
    </row>
    <row r="95" spans="1:7" x14ac:dyDescent="0.3">
      <c r="A95" t="str">
        <f t="shared" si="1"/>
        <v>q41_1</v>
      </c>
      <c r="C95" s="20" t="s">
        <v>84</v>
      </c>
      <c r="D95" t="s">
        <v>84</v>
      </c>
      <c r="E95" s="3" t="s">
        <v>635</v>
      </c>
      <c r="F95" t="s">
        <v>574</v>
      </c>
      <c r="G95" t="s">
        <v>3495</v>
      </c>
    </row>
    <row r="96" spans="1:7" x14ac:dyDescent="0.3">
      <c r="A96" t="str">
        <f t="shared" si="1"/>
        <v>q41_2</v>
      </c>
      <c r="C96" s="20" t="s">
        <v>85</v>
      </c>
      <c r="D96" t="s">
        <v>85</v>
      </c>
      <c r="E96" s="3" t="s">
        <v>635</v>
      </c>
      <c r="F96" t="s">
        <v>575</v>
      </c>
      <c r="G96" t="s">
        <v>3496</v>
      </c>
    </row>
    <row r="97" spans="1:7" x14ac:dyDescent="0.3">
      <c r="A97" t="str">
        <f t="shared" si="1"/>
        <v>q41_3</v>
      </c>
      <c r="C97" s="20" t="s">
        <v>86</v>
      </c>
      <c r="D97" t="s">
        <v>86</v>
      </c>
      <c r="E97" s="3" t="s">
        <v>635</v>
      </c>
      <c r="F97" t="s">
        <v>576</v>
      </c>
      <c r="G97" t="s">
        <v>3497</v>
      </c>
    </row>
    <row r="98" spans="1:7" x14ac:dyDescent="0.3">
      <c r="A98" t="str">
        <f t="shared" si="1"/>
        <v>q41_4</v>
      </c>
      <c r="C98" s="20" t="s">
        <v>87</v>
      </c>
      <c r="D98" t="s">
        <v>87</v>
      </c>
      <c r="E98" s="3" t="s">
        <v>635</v>
      </c>
      <c r="F98" t="s">
        <v>577</v>
      </c>
      <c r="G98" t="s">
        <v>3498</v>
      </c>
    </row>
    <row r="99" spans="1:7" x14ac:dyDescent="0.3">
      <c r="A99" t="str">
        <f t="shared" si="1"/>
        <v>q41_5</v>
      </c>
      <c r="C99" s="20" t="s">
        <v>88</v>
      </c>
      <c r="D99" t="s">
        <v>88</v>
      </c>
      <c r="E99" s="3" t="s">
        <v>635</v>
      </c>
      <c r="F99" t="s">
        <v>578</v>
      </c>
      <c r="G99" t="s">
        <v>3499</v>
      </c>
    </row>
    <row r="100" spans="1:7" x14ac:dyDescent="0.3">
      <c r="A100" t="str">
        <f t="shared" si="1"/>
        <v>q41_6</v>
      </c>
      <c r="C100" s="20" t="s">
        <v>89</v>
      </c>
      <c r="D100" t="s">
        <v>89</v>
      </c>
      <c r="E100" s="3" t="s">
        <v>635</v>
      </c>
      <c r="F100" t="s">
        <v>579</v>
      </c>
      <c r="G100" t="s">
        <v>3500</v>
      </c>
    </row>
    <row r="101" spans="1:7" x14ac:dyDescent="0.3">
      <c r="A101" t="str">
        <f t="shared" si="1"/>
        <v>q4ROW1_Total</v>
      </c>
      <c r="C101" s="20" t="s">
        <v>2231</v>
      </c>
      <c r="D101" t="s">
        <v>90</v>
      </c>
      <c r="E101" s="3" t="s">
        <v>635</v>
      </c>
      <c r="F101" s="7" t="s">
        <v>623</v>
      </c>
      <c r="G101" t="s">
        <v>3501</v>
      </c>
    </row>
    <row r="102" spans="1:7" x14ac:dyDescent="0.3">
      <c r="A102" t="str">
        <f t="shared" si="1"/>
        <v>q42_1</v>
      </c>
      <c r="C102" s="20" t="s">
        <v>91</v>
      </c>
      <c r="D102" t="s">
        <v>91</v>
      </c>
      <c r="E102" s="3" t="s">
        <v>635</v>
      </c>
      <c r="F102" t="s">
        <v>588</v>
      </c>
      <c r="G102" t="s">
        <v>3502</v>
      </c>
    </row>
    <row r="103" spans="1:7" x14ac:dyDescent="0.3">
      <c r="A103" t="str">
        <f t="shared" si="1"/>
        <v>q42_2</v>
      </c>
      <c r="C103" s="20" t="s">
        <v>92</v>
      </c>
      <c r="D103" t="s">
        <v>92</v>
      </c>
      <c r="E103" s="3" t="s">
        <v>635</v>
      </c>
      <c r="F103" t="s">
        <v>589</v>
      </c>
      <c r="G103" t="s">
        <v>3503</v>
      </c>
    </row>
    <row r="104" spans="1:7" x14ac:dyDescent="0.3">
      <c r="A104" t="str">
        <f t="shared" si="1"/>
        <v>q42_3</v>
      </c>
      <c r="C104" s="20" t="s">
        <v>93</v>
      </c>
      <c r="D104" t="s">
        <v>93</v>
      </c>
      <c r="E104" s="3" t="s">
        <v>635</v>
      </c>
      <c r="F104" t="s">
        <v>590</v>
      </c>
      <c r="G104" t="s">
        <v>3504</v>
      </c>
    </row>
    <row r="105" spans="1:7" x14ac:dyDescent="0.3">
      <c r="A105" t="str">
        <f t="shared" si="1"/>
        <v>q42_4</v>
      </c>
      <c r="C105" s="20" t="s">
        <v>94</v>
      </c>
      <c r="D105" t="s">
        <v>94</v>
      </c>
      <c r="E105" s="3" t="s">
        <v>635</v>
      </c>
      <c r="F105" t="s">
        <v>591</v>
      </c>
      <c r="G105" t="s">
        <v>3505</v>
      </c>
    </row>
    <row r="106" spans="1:7" x14ac:dyDescent="0.3">
      <c r="A106" t="str">
        <f t="shared" si="1"/>
        <v>q42_5</v>
      </c>
      <c r="C106" s="20" t="s">
        <v>95</v>
      </c>
      <c r="D106" t="s">
        <v>95</v>
      </c>
      <c r="E106" s="3" t="s">
        <v>635</v>
      </c>
      <c r="F106" t="s">
        <v>592</v>
      </c>
      <c r="G106" t="s">
        <v>3506</v>
      </c>
    </row>
    <row r="107" spans="1:7" x14ac:dyDescent="0.3">
      <c r="A107" t="str">
        <f t="shared" si="1"/>
        <v>q42_6</v>
      </c>
      <c r="C107" s="20" t="s">
        <v>96</v>
      </c>
      <c r="D107" t="s">
        <v>96</v>
      </c>
      <c r="E107" s="3" t="s">
        <v>635</v>
      </c>
      <c r="F107" t="s">
        <v>593</v>
      </c>
      <c r="G107" t="s">
        <v>3507</v>
      </c>
    </row>
    <row r="108" spans="1:7" x14ac:dyDescent="0.3">
      <c r="A108" t="str">
        <f t="shared" si="1"/>
        <v>q4ROW2_Total</v>
      </c>
      <c r="C108" s="20" t="s">
        <v>2232</v>
      </c>
      <c r="D108" t="s">
        <v>97</v>
      </c>
      <c r="E108" s="3" t="s">
        <v>635</v>
      </c>
      <c r="F108" s="7" t="s">
        <v>624</v>
      </c>
      <c r="G108" t="s">
        <v>3508</v>
      </c>
    </row>
    <row r="109" spans="1:7" x14ac:dyDescent="0.3">
      <c r="A109" t="str">
        <f t="shared" si="1"/>
        <v>q43_1</v>
      </c>
      <c r="C109" s="20" t="s">
        <v>98</v>
      </c>
      <c r="D109" t="s">
        <v>98</v>
      </c>
      <c r="E109" s="3" t="s">
        <v>635</v>
      </c>
      <c r="F109" t="s">
        <v>594</v>
      </c>
      <c r="G109" t="s">
        <v>3509</v>
      </c>
    </row>
    <row r="110" spans="1:7" x14ac:dyDescent="0.3">
      <c r="A110" t="str">
        <f t="shared" si="1"/>
        <v>q43_2</v>
      </c>
      <c r="C110" s="20" t="s">
        <v>99</v>
      </c>
      <c r="D110" t="s">
        <v>99</v>
      </c>
      <c r="E110" s="3" t="s">
        <v>635</v>
      </c>
      <c r="F110" t="s">
        <v>595</v>
      </c>
      <c r="G110" t="s">
        <v>3510</v>
      </c>
    </row>
    <row r="111" spans="1:7" x14ac:dyDescent="0.3">
      <c r="A111" t="str">
        <f t="shared" si="1"/>
        <v>q43_3</v>
      </c>
      <c r="C111" s="20" t="s">
        <v>100</v>
      </c>
      <c r="D111" t="s">
        <v>100</v>
      </c>
      <c r="E111" s="3" t="s">
        <v>635</v>
      </c>
      <c r="F111" t="s">
        <v>596</v>
      </c>
      <c r="G111" t="s">
        <v>3511</v>
      </c>
    </row>
    <row r="112" spans="1:7" x14ac:dyDescent="0.3">
      <c r="A112" t="str">
        <f t="shared" si="1"/>
        <v>q43_4</v>
      </c>
      <c r="C112" s="20" t="s">
        <v>101</v>
      </c>
      <c r="D112" t="s">
        <v>101</v>
      </c>
      <c r="E112" s="3" t="s">
        <v>635</v>
      </c>
      <c r="F112" t="s">
        <v>597</v>
      </c>
      <c r="G112" t="s">
        <v>3512</v>
      </c>
    </row>
    <row r="113" spans="1:7" x14ac:dyDescent="0.3">
      <c r="A113" t="str">
        <f t="shared" si="1"/>
        <v>q43_5</v>
      </c>
      <c r="C113" s="20" t="s">
        <v>102</v>
      </c>
      <c r="D113" t="s">
        <v>102</v>
      </c>
      <c r="E113" s="3" t="s">
        <v>635</v>
      </c>
      <c r="F113" t="s">
        <v>598</v>
      </c>
      <c r="G113" t="s">
        <v>3513</v>
      </c>
    </row>
    <row r="114" spans="1:7" x14ac:dyDescent="0.3">
      <c r="A114" t="str">
        <f t="shared" si="1"/>
        <v>q43_6</v>
      </c>
      <c r="C114" s="20" t="s">
        <v>103</v>
      </c>
      <c r="D114" t="s">
        <v>103</v>
      </c>
      <c r="E114" s="3" t="s">
        <v>635</v>
      </c>
      <c r="F114" t="s">
        <v>599</v>
      </c>
      <c r="G114" t="s">
        <v>3514</v>
      </c>
    </row>
    <row r="115" spans="1:7" x14ac:dyDescent="0.3">
      <c r="A115" t="str">
        <f t="shared" si="1"/>
        <v>q4ROW3_Total</v>
      </c>
      <c r="C115" s="20" t="s">
        <v>2233</v>
      </c>
      <c r="D115" t="s">
        <v>104</v>
      </c>
      <c r="E115" s="3" t="s">
        <v>635</v>
      </c>
      <c r="F115" s="7" t="s">
        <v>625</v>
      </c>
      <c r="G115" t="s">
        <v>3515</v>
      </c>
    </row>
    <row r="116" spans="1:7" x14ac:dyDescent="0.3">
      <c r="A116" t="str">
        <f t="shared" si="1"/>
        <v>q44_1</v>
      </c>
      <c r="C116" s="20" t="s">
        <v>105</v>
      </c>
      <c r="D116" t="s">
        <v>105</v>
      </c>
      <c r="E116" s="3" t="s">
        <v>635</v>
      </c>
      <c r="F116" t="s">
        <v>602</v>
      </c>
      <c r="G116" t="s">
        <v>3516</v>
      </c>
    </row>
    <row r="117" spans="1:7" x14ac:dyDescent="0.3">
      <c r="A117" t="str">
        <f t="shared" si="1"/>
        <v>q44_2</v>
      </c>
      <c r="C117" s="20" t="s">
        <v>106</v>
      </c>
      <c r="D117" t="s">
        <v>106</v>
      </c>
      <c r="E117" s="3" t="s">
        <v>635</v>
      </c>
      <c r="F117" t="s">
        <v>603</v>
      </c>
      <c r="G117" t="s">
        <v>3517</v>
      </c>
    </row>
    <row r="118" spans="1:7" x14ac:dyDescent="0.3">
      <c r="A118" t="str">
        <f t="shared" si="1"/>
        <v>q44_3</v>
      </c>
      <c r="C118" s="20" t="s">
        <v>107</v>
      </c>
      <c r="D118" t="s">
        <v>107</v>
      </c>
      <c r="E118" s="3" t="s">
        <v>635</v>
      </c>
      <c r="F118" t="s">
        <v>604</v>
      </c>
      <c r="G118" t="s">
        <v>3518</v>
      </c>
    </row>
    <row r="119" spans="1:7" x14ac:dyDescent="0.3">
      <c r="A119" t="str">
        <f t="shared" si="1"/>
        <v>q44_4</v>
      </c>
      <c r="C119" s="20" t="s">
        <v>108</v>
      </c>
      <c r="D119" t="s">
        <v>108</v>
      </c>
      <c r="E119" s="3" t="s">
        <v>635</v>
      </c>
      <c r="F119" t="s">
        <v>605</v>
      </c>
      <c r="G119" t="s">
        <v>3519</v>
      </c>
    </row>
    <row r="120" spans="1:7" x14ac:dyDescent="0.3">
      <c r="A120" t="str">
        <f t="shared" si="1"/>
        <v>q44_5</v>
      </c>
      <c r="C120" s="20" t="s">
        <v>109</v>
      </c>
      <c r="D120" t="s">
        <v>109</v>
      </c>
      <c r="E120" s="3" t="s">
        <v>635</v>
      </c>
      <c r="F120" t="s">
        <v>606</v>
      </c>
      <c r="G120" t="s">
        <v>3520</v>
      </c>
    </row>
    <row r="121" spans="1:7" x14ac:dyDescent="0.3">
      <c r="A121" t="str">
        <f t="shared" si="1"/>
        <v>q44_6</v>
      </c>
      <c r="C121" s="20" t="s">
        <v>110</v>
      </c>
      <c r="D121" t="s">
        <v>110</v>
      </c>
      <c r="E121" s="3" t="s">
        <v>635</v>
      </c>
      <c r="F121" t="s">
        <v>607</v>
      </c>
      <c r="G121" t="s">
        <v>3521</v>
      </c>
    </row>
    <row r="122" spans="1:7" x14ac:dyDescent="0.3">
      <c r="A122" t="str">
        <f t="shared" si="1"/>
        <v>q4ROW4_Total</v>
      </c>
      <c r="C122" s="20" t="s">
        <v>2234</v>
      </c>
      <c r="D122" t="s">
        <v>111</v>
      </c>
      <c r="E122" s="3" t="s">
        <v>635</v>
      </c>
      <c r="F122" s="7" t="s">
        <v>626</v>
      </c>
      <c r="G122" t="s">
        <v>3522</v>
      </c>
    </row>
    <row r="123" spans="1:7" x14ac:dyDescent="0.3">
      <c r="A123" t="str">
        <f t="shared" si="1"/>
        <v>q45_1</v>
      </c>
      <c r="C123" s="20" t="s">
        <v>112</v>
      </c>
      <c r="D123" t="s">
        <v>112</v>
      </c>
      <c r="E123" s="3" t="s">
        <v>635</v>
      </c>
      <c r="F123" t="s">
        <v>608</v>
      </c>
      <c r="G123" t="s">
        <v>3523</v>
      </c>
    </row>
    <row r="124" spans="1:7" x14ac:dyDescent="0.3">
      <c r="A124" t="str">
        <f t="shared" si="1"/>
        <v>q45_2</v>
      </c>
      <c r="C124" s="20" t="s">
        <v>113</v>
      </c>
      <c r="D124" t="s">
        <v>113</v>
      </c>
      <c r="E124" s="3" t="s">
        <v>635</v>
      </c>
      <c r="F124" t="s">
        <v>609</v>
      </c>
      <c r="G124" t="s">
        <v>3524</v>
      </c>
    </row>
    <row r="125" spans="1:7" x14ac:dyDescent="0.3">
      <c r="A125" t="str">
        <f t="shared" si="1"/>
        <v>q45_3</v>
      </c>
      <c r="C125" s="20" t="s">
        <v>114</v>
      </c>
      <c r="D125" t="s">
        <v>114</v>
      </c>
      <c r="E125" s="3" t="s">
        <v>635</v>
      </c>
      <c r="F125" t="s">
        <v>610</v>
      </c>
      <c r="G125" t="s">
        <v>3525</v>
      </c>
    </row>
    <row r="126" spans="1:7" x14ac:dyDescent="0.3">
      <c r="A126" t="str">
        <f t="shared" si="1"/>
        <v>q45_4</v>
      </c>
      <c r="C126" s="20" t="s">
        <v>115</v>
      </c>
      <c r="D126" t="s">
        <v>115</v>
      </c>
      <c r="E126" s="3" t="s">
        <v>635</v>
      </c>
      <c r="F126" t="s">
        <v>611</v>
      </c>
      <c r="G126" t="s">
        <v>3526</v>
      </c>
    </row>
    <row r="127" spans="1:7" x14ac:dyDescent="0.3">
      <c r="A127" t="str">
        <f t="shared" si="1"/>
        <v>q45_5</v>
      </c>
      <c r="C127" s="20" t="s">
        <v>116</v>
      </c>
      <c r="D127" t="s">
        <v>116</v>
      </c>
      <c r="E127" s="3" t="s">
        <v>635</v>
      </c>
      <c r="F127" t="s">
        <v>612</v>
      </c>
      <c r="G127" t="s">
        <v>3527</v>
      </c>
    </row>
    <row r="128" spans="1:7" x14ac:dyDescent="0.3">
      <c r="A128" t="str">
        <f t="shared" si="1"/>
        <v>q45_6</v>
      </c>
      <c r="C128" s="20" t="s">
        <v>117</v>
      </c>
      <c r="D128" t="s">
        <v>117</v>
      </c>
      <c r="E128" s="3" t="s">
        <v>635</v>
      </c>
      <c r="F128" t="s">
        <v>613</v>
      </c>
      <c r="G128" t="s">
        <v>3528</v>
      </c>
    </row>
    <row r="129" spans="1:7" x14ac:dyDescent="0.3">
      <c r="A129" t="str">
        <f t="shared" si="1"/>
        <v>q4ROW5_Total</v>
      </c>
      <c r="C129" s="20" t="s">
        <v>2235</v>
      </c>
      <c r="D129" t="s">
        <v>118</v>
      </c>
      <c r="E129" s="3" t="s">
        <v>635</v>
      </c>
      <c r="F129" s="7" t="s">
        <v>627</v>
      </c>
      <c r="G129" t="s">
        <v>3529</v>
      </c>
    </row>
    <row r="130" spans="1:7" x14ac:dyDescent="0.3">
      <c r="A130" t="str">
        <f t="shared" si="1"/>
        <v>q46_1</v>
      </c>
      <c r="C130" s="20" t="s">
        <v>119</v>
      </c>
      <c r="D130" t="s">
        <v>119</v>
      </c>
      <c r="E130" s="3" t="s">
        <v>635</v>
      </c>
      <c r="F130" t="s">
        <v>615</v>
      </c>
      <c r="G130" t="s">
        <v>3530</v>
      </c>
    </row>
    <row r="131" spans="1:7" x14ac:dyDescent="0.3">
      <c r="A131" t="str">
        <f t="shared" ref="A131:A194" si="2">_xlfn.CONCAT(D131,B131)</f>
        <v>q46_2</v>
      </c>
      <c r="C131" s="20" t="s">
        <v>120</v>
      </c>
      <c r="D131" t="s">
        <v>120</v>
      </c>
      <c r="E131" s="3" t="s">
        <v>635</v>
      </c>
      <c r="F131" t="s">
        <v>616</v>
      </c>
      <c r="G131" t="s">
        <v>3531</v>
      </c>
    </row>
    <row r="132" spans="1:7" x14ac:dyDescent="0.3">
      <c r="A132" t="str">
        <f t="shared" si="2"/>
        <v>q46_3</v>
      </c>
      <c r="C132" s="20" t="s">
        <v>121</v>
      </c>
      <c r="D132" t="s">
        <v>121</v>
      </c>
      <c r="E132" s="3" t="s">
        <v>635</v>
      </c>
      <c r="F132" t="s">
        <v>617</v>
      </c>
      <c r="G132" t="s">
        <v>3532</v>
      </c>
    </row>
    <row r="133" spans="1:7" x14ac:dyDescent="0.3">
      <c r="A133" t="str">
        <f t="shared" si="2"/>
        <v>q46_4</v>
      </c>
      <c r="C133" s="20" t="s">
        <v>122</v>
      </c>
      <c r="D133" t="s">
        <v>122</v>
      </c>
      <c r="E133" s="3" t="s">
        <v>635</v>
      </c>
      <c r="F133" t="s">
        <v>618</v>
      </c>
      <c r="G133" t="s">
        <v>3533</v>
      </c>
    </row>
    <row r="134" spans="1:7" x14ac:dyDescent="0.3">
      <c r="A134" t="str">
        <f t="shared" si="2"/>
        <v>q46_5</v>
      </c>
      <c r="C134" s="20" t="s">
        <v>123</v>
      </c>
      <c r="D134" t="s">
        <v>123</v>
      </c>
      <c r="E134" s="3" t="s">
        <v>635</v>
      </c>
      <c r="F134" t="s">
        <v>619</v>
      </c>
      <c r="G134" t="s">
        <v>3534</v>
      </c>
    </row>
    <row r="135" spans="1:7" x14ac:dyDescent="0.3">
      <c r="A135" t="str">
        <f t="shared" si="2"/>
        <v>q46_6</v>
      </c>
      <c r="C135" s="20" t="s">
        <v>124</v>
      </c>
      <c r="D135" t="s">
        <v>124</v>
      </c>
      <c r="E135" s="3" t="s">
        <v>635</v>
      </c>
      <c r="F135" t="s">
        <v>620</v>
      </c>
      <c r="G135" t="s">
        <v>3535</v>
      </c>
    </row>
    <row r="136" spans="1:7" x14ac:dyDescent="0.3">
      <c r="A136" t="str">
        <f t="shared" si="2"/>
        <v>q4ROW6_Total</v>
      </c>
      <c r="C136" s="20" t="s">
        <v>2236</v>
      </c>
      <c r="D136" t="s">
        <v>125</v>
      </c>
      <c r="E136" s="3" t="s">
        <v>635</v>
      </c>
      <c r="F136" s="7" t="s">
        <v>628</v>
      </c>
      <c r="G136" t="s">
        <v>3536</v>
      </c>
    </row>
    <row r="137" spans="1:7" x14ac:dyDescent="0.3">
      <c r="A137" t="str">
        <f t="shared" si="2"/>
        <v>q4COL1_Total</v>
      </c>
      <c r="C137" s="20" t="s">
        <v>2237</v>
      </c>
      <c r="D137" t="s">
        <v>126</v>
      </c>
      <c r="E137" s="3" t="s">
        <v>635</v>
      </c>
      <c r="F137" s="7" t="s">
        <v>629</v>
      </c>
      <c r="G137" t="s">
        <v>3537</v>
      </c>
    </row>
    <row r="138" spans="1:7" x14ac:dyDescent="0.3">
      <c r="A138" t="str">
        <f t="shared" si="2"/>
        <v>q4COL2_Total</v>
      </c>
      <c r="C138" s="20" t="s">
        <v>2238</v>
      </c>
      <c r="D138" t="s">
        <v>127</v>
      </c>
      <c r="E138" s="3" t="s">
        <v>635</v>
      </c>
      <c r="F138" s="7" t="s">
        <v>630</v>
      </c>
      <c r="G138" t="s">
        <v>3538</v>
      </c>
    </row>
    <row r="139" spans="1:7" x14ac:dyDescent="0.3">
      <c r="A139" t="str">
        <f t="shared" si="2"/>
        <v>q4COL3_Total</v>
      </c>
      <c r="C139" s="20" t="s">
        <v>2239</v>
      </c>
      <c r="D139" t="s">
        <v>128</v>
      </c>
      <c r="E139" s="3" t="s">
        <v>635</v>
      </c>
      <c r="F139" s="7" t="s">
        <v>631</v>
      </c>
      <c r="G139" t="s">
        <v>3539</v>
      </c>
    </row>
    <row r="140" spans="1:7" x14ac:dyDescent="0.3">
      <c r="A140" t="str">
        <f t="shared" si="2"/>
        <v>q4COL4_Total</v>
      </c>
      <c r="C140" s="20" t="s">
        <v>2240</v>
      </c>
      <c r="D140" t="s">
        <v>129</v>
      </c>
      <c r="E140" s="3" t="s">
        <v>635</v>
      </c>
      <c r="F140" s="7" t="s">
        <v>632</v>
      </c>
      <c r="G140" t="s">
        <v>3540</v>
      </c>
    </row>
    <row r="141" spans="1:7" x14ac:dyDescent="0.3">
      <c r="A141" t="str">
        <f t="shared" si="2"/>
        <v>q4COL5_Total</v>
      </c>
      <c r="C141" s="20" t="s">
        <v>2241</v>
      </c>
      <c r="D141" t="s">
        <v>130</v>
      </c>
      <c r="E141" s="3" t="s">
        <v>635</v>
      </c>
      <c r="F141" s="7" t="s">
        <v>633</v>
      </c>
      <c r="G141" t="s">
        <v>3541</v>
      </c>
    </row>
    <row r="142" spans="1:7" x14ac:dyDescent="0.3">
      <c r="A142" t="str">
        <f t="shared" si="2"/>
        <v>q4COL6_Total</v>
      </c>
      <c r="C142" s="20" t="s">
        <v>2242</v>
      </c>
      <c r="D142" t="s">
        <v>131</v>
      </c>
      <c r="E142" s="3" t="s">
        <v>635</v>
      </c>
      <c r="F142" s="7" t="s">
        <v>634</v>
      </c>
      <c r="G142" t="s">
        <v>3542</v>
      </c>
    </row>
    <row r="143" spans="1:7" x14ac:dyDescent="0.3">
      <c r="A143" t="str">
        <f t="shared" si="2"/>
        <v>q4GRANDTotal</v>
      </c>
      <c r="C143" s="20" t="s">
        <v>2243</v>
      </c>
      <c r="D143" t="s">
        <v>132</v>
      </c>
      <c r="E143" s="3" t="s">
        <v>635</v>
      </c>
      <c r="F143" s="7" t="s">
        <v>638</v>
      </c>
      <c r="G143" t="s">
        <v>3543</v>
      </c>
    </row>
    <row r="144" spans="1:7" s="4" customFormat="1" x14ac:dyDescent="0.3">
      <c r="A144" t="str">
        <f t="shared" si="2"/>
        <v/>
      </c>
      <c r="C144" s="19"/>
      <c r="E144" s="6"/>
      <c r="F144" s="9" t="s">
        <v>636</v>
      </c>
      <c r="G144" s="4">
        <v>8</v>
      </c>
    </row>
    <row r="145" spans="1:7" x14ac:dyDescent="0.3">
      <c r="A145" t="str">
        <f t="shared" si="2"/>
        <v>q51_1</v>
      </c>
      <c r="C145" s="20" t="s">
        <v>133</v>
      </c>
      <c r="D145" t="s">
        <v>133</v>
      </c>
      <c r="E145" s="3" t="s">
        <v>572</v>
      </c>
      <c r="F145" t="s">
        <v>639</v>
      </c>
      <c r="G145" t="s">
        <v>3544</v>
      </c>
    </row>
    <row r="146" spans="1:7" x14ac:dyDescent="0.3">
      <c r="A146" t="str">
        <f t="shared" si="2"/>
        <v>q51_2</v>
      </c>
      <c r="C146" s="20" t="s">
        <v>134</v>
      </c>
      <c r="D146" t="s">
        <v>134</v>
      </c>
      <c r="E146" s="3" t="s">
        <v>572</v>
      </c>
      <c r="F146" t="s">
        <v>640</v>
      </c>
      <c r="G146" t="s">
        <v>3545</v>
      </c>
    </row>
    <row r="147" spans="1:7" x14ac:dyDescent="0.3">
      <c r="A147" t="str">
        <f t="shared" si="2"/>
        <v>q51_3</v>
      </c>
      <c r="C147" s="20" t="s">
        <v>135</v>
      </c>
      <c r="D147" t="s">
        <v>135</v>
      </c>
      <c r="E147" s="3" t="s">
        <v>572</v>
      </c>
      <c r="F147" t="s">
        <v>641</v>
      </c>
      <c r="G147" t="s">
        <v>3546</v>
      </c>
    </row>
    <row r="148" spans="1:7" x14ac:dyDescent="0.3">
      <c r="A148" t="str">
        <f t="shared" si="2"/>
        <v>q51_4</v>
      </c>
      <c r="C148" s="20" t="s">
        <v>136</v>
      </c>
      <c r="D148" t="s">
        <v>136</v>
      </c>
      <c r="E148" s="3" t="s">
        <v>572</v>
      </c>
      <c r="F148" t="s">
        <v>642</v>
      </c>
      <c r="G148" t="s">
        <v>3547</v>
      </c>
    </row>
    <row r="149" spans="1:7" x14ac:dyDescent="0.3">
      <c r="A149" t="str">
        <f t="shared" si="2"/>
        <v>q51_5</v>
      </c>
      <c r="C149" s="20" t="s">
        <v>137</v>
      </c>
      <c r="D149" t="s">
        <v>137</v>
      </c>
      <c r="E149" s="3" t="s">
        <v>572</v>
      </c>
      <c r="F149" t="s">
        <v>643</v>
      </c>
      <c r="G149" t="s">
        <v>3548</v>
      </c>
    </row>
    <row r="150" spans="1:7" x14ac:dyDescent="0.3">
      <c r="A150" t="str">
        <f t="shared" si="2"/>
        <v>q51_6</v>
      </c>
      <c r="C150" s="20" t="s">
        <v>138</v>
      </c>
      <c r="D150" t="s">
        <v>138</v>
      </c>
      <c r="E150" s="3" t="s">
        <v>572</v>
      </c>
      <c r="F150" t="s">
        <v>644</v>
      </c>
      <c r="G150" t="s">
        <v>3549</v>
      </c>
    </row>
    <row r="151" spans="1:7" x14ac:dyDescent="0.3">
      <c r="A151" t="str">
        <f t="shared" si="2"/>
        <v>q5ROW1_Total</v>
      </c>
      <c r="C151" s="20" t="s">
        <v>2244</v>
      </c>
      <c r="D151" t="s">
        <v>139</v>
      </c>
      <c r="E151" s="3" t="s">
        <v>572</v>
      </c>
      <c r="F151" s="7" t="s">
        <v>645</v>
      </c>
      <c r="G151" t="s">
        <v>3550</v>
      </c>
    </row>
    <row r="152" spans="1:7" x14ac:dyDescent="0.3">
      <c r="A152" t="str">
        <f t="shared" si="2"/>
        <v>q52_1</v>
      </c>
      <c r="C152" s="20" t="s">
        <v>140</v>
      </c>
      <c r="D152" t="s">
        <v>140</v>
      </c>
      <c r="E152" s="3" t="s">
        <v>572</v>
      </c>
      <c r="F152" t="s">
        <v>646</v>
      </c>
      <c r="G152" t="s">
        <v>3551</v>
      </c>
    </row>
    <row r="153" spans="1:7" x14ac:dyDescent="0.3">
      <c r="A153" t="str">
        <f t="shared" si="2"/>
        <v>q52_2</v>
      </c>
      <c r="C153" s="20" t="s">
        <v>141</v>
      </c>
      <c r="D153" t="s">
        <v>141</v>
      </c>
      <c r="E153" s="3" t="s">
        <v>572</v>
      </c>
      <c r="F153" t="s">
        <v>647</v>
      </c>
      <c r="G153" t="s">
        <v>3552</v>
      </c>
    </row>
    <row r="154" spans="1:7" x14ac:dyDescent="0.3">
      <c r="A154" t="str">
        <f t="shared" si="2"/>
        <v>q52_3</v>
      </c>
      <c r="C154" s="20" t="s">
        <v>142</v>
      </c>
      <c r="D154" t="s">
        <v>142</v>
      </c>
      <c r="E154" s="3" t="s">
        <v>572</v>
      </c>
      <c r="F154" t="s">
        <v>648</v>
      </c>
      <c r="G154" t="s">
        <v>3553</v>
      </c>
    </row>
    <row r="155" spans="1:7" x14ac:dyDescent="0.3">
      <c r="A155" t="str">
        <f t="shared" si="2"/>
        <v>q52_4</v>
      </c>
      <c r="C155" s="20" t="s">
        <v>143</v>
      </c>
      <c r="D155" t="s">
        <v>143</v>
      </c>
      <c r="E155" s="3" t="s">
        <v>572</v>
      </c>
      <c r="F155" t="s">
        <v>649</v>
      </c>
      <c r="G155" t="s">
        <v>3554</v>
      </c>
    </row>
    <row r="156" spans="1:7" x14ac:dyDescent="0.3">
      <c r="A156" t="str">
        <f t="shared" si="2"/>
        <v>q52_5</v>
      </c>
      <c r="C156" s="20" t="s">
        <v>144</v>
      </c>
      <c r="D156" t="s">
        <v>144</v>
      </c>
      <c r="E156" s="3" t="s">
        <v>572</v>
      </c>
      <c r="F156" t="s">
        <v>650</v>
      </c>
      <c r="G156" t="s">
        <v>3555</v>
      </c>
    </row>
    <row r="157" spans="1:7" x14ac:dyDescent="0.3">
      <c r="A157" t="str">
        <f t="shared" si="2"/>
        <v>q52_6</v>
      </c>
      <c r="C157" s="20" t="s">
        <v>145</v>
      </c>
      <c r="D157" t="s">
        <v>145</v>
      </c>
      <c r="E157" s="3" t="s">
        <v>572</v>
      </c>
      <c r="F157" t="s">
        <v>651</v>
      </c>
      <c r="G157" t="s">
        <v>3556</v>
      </c>
    </row>
    <row r="158" spans="1:7" x14ac:dyDescent="0.3">
      <c r="A158" t="str">
        <f t="shared" si="2"/>
        <v>q5ROW2_Total</v>
      </c>
      <c r="C158" s="20" t="s">
        <v>2245</v>
      </c>
      <c r="D158" t="s">
        <v>146</v>
      </c>
      <c r="E158" s="3" t="s">
        <v>572</v>
      </c>
      <c r="F158" s="7" t="s">
        <v>652</v>
      </c>
      <c r="G158" t="s">
        <v>3557</v>
      </c>
    </row>
    <row r="159" spans="1:7" x14ac:dyDescent="0.3">
      <c r="A159" t="str">
        <f t="shared" si="2"/>
        <v>q53_1</v>
      </c>
      <c r="C159" s="20" t="s">
        <v>147</v>
      </c>
      <c r="D159" t="s">
        <v>147</v>
      </c>
      <c r="E159" s="3" t="s">
        <v>572</v>
      </c>
      <c r="F159" t="s">
        <v>653</v>
      </c>
      <c r="G159" t="s">
        <v>3558</v>
      </c>
    </row>
    <row r="160" spans="1:7" x14ac:dyDescent="0.3">
      <c r="A160" t="str">
        <f t="shared" si="2"/>
        <v>q53_2</v>
      </c>
      <c r="C160" s="20" t="s">
        <v>148</v>
      </c>
      <c r="D160" t="s">
        <v>148</v>
      </c>
      <c r="E160" s="3" t="s">
        <v>572</v>
      </c>
      <c r="F160" t="s">
        <v>654</v>
      </c>
      <c r="G160" t="s">
        <v>3559</v>
      </c>
    </row>
    <row r="161" spans="1:7" x14ac:dyDescent="0.3">
      <c r="A161" t="str">
        <f t="shared" si="2"/>
        <v>q53_3</v>
      </c>
      <c r="C161" s="20" t="s">
        <v>149</v>
      </c>
      <c r="D161" t="s">
        <v>149</v>
      </c>
      <c r="E161" s="3" t="s">
        <v>572</v>
      </c>
      <c r="F161" t="s">
        <v>655</v>
      </c>
      <c r="G161" t="s">
        <v>3560</v>
      </c>
    </row>
    <row r="162" spans="1:7" x14ac:dyDescent="0.3">
      <c r="A162" t="str">
        <f t="shared" si="2"/>
        <v>q53_4</v>
      </c>
      <c r="C162" s="20" t="s">
        <v>150</v>
      </c>
      <c r="D162" t="s">
        <v>150</v>
      </c>
      <c r="E162" s="3" t="s">
        <v>572</v>
      </c>
      <c r="F162" t="s">
        <v>656</v>
      </c>
      <c r="G162" t="s">
        <v>3561</v>
      </c>
    </row>
    <row r="163" spans="1:7" x14ac:dyDescent="0.3">
      <c r="A163" t="str">
        <f t="shared" si="2"/>
        <v>q53_5</v>
      </c>
      <c r="C163" s="20" t="s">
        <v>151</v>
      </c>
      <c r="D163" t="s">
        <v>151</v>
      </c>
      <c r="E163" s="3" t="s">
        <v>572</v>
      </c>
      <c r="F163" t="s">
        <v>657</v>
      </c>
      <c r="G163" t="s">
        <v>3562</v>
      </c>
    </row>
    <row r="164" spans="1:7" x14ac:dyDescent="0.3">
      <c r="A164" t="str">
        <f t="shared" si="2"/>
        <v>q53_6</v>
      </c>
      <c r="C164" s="20" t="s">
        <v>152</v>
      </c>
      <c r="D164" t="s">
        <v>152</v>
      </c>
      <c r="E164" s="3" t="s">
        <v>572</v>
      </c>
      <c r="F164" t="s">
        <v>658</v>
      </c>
      <c r="G164" t="s">
        <v>3563</v>
      </c>
    </row>
    <row r="165" spans="1:7" x14ac:dyDescent="0.3">
      <c r="A165" t="str">
        <f t="shared" si="2"/>
        <v>q5ROW3_Total</v>
      </c>
      <c r="C165" s="20" t="s">
        <v>2246</v>
      </c>
      <c r="D165" t="s">
        <v>153</v>
      </c>
      <c r="E165" s="3" t="s">
        <v>572</v>
      </c>
      <c r="F165" s="7" t="s">
        <v>659</v>
      </c>
      <c r="G165" t="s">
        <v>3564</v>
      </c>
    </row>
    <row r="166" spans="1:7" x14ac:dyDescent="0.3">
      <c r="A166" t="str">
        <f t="shared" si="2"/>
        <v>q54_1</v>
      </c>
      <c r="C166" s="20" t="s">
        <v>154</v>
      </c>
      <c r="D166" t="s">
        <v>154</v>
      </c>
      <c r="E166" s="3" t="s">
        <v>572</v>
      </c>
      <c r="F166" t="s">
        <v>660</v>
      </c>
      <c r="G166" t="s">
        <v>3565</v>
      </c>
    </row>
    <row r="167" spans="1:7" x14ac:dyDescent="0.3">
      <c r="A167" t="str">
        <f t="shared" si="2"/>
        <v>q54_2</v>
      </c>
      <c r="C167" s="20" t="s">
        <v>155</v>
      </c>
      <c r="D167" t="s">
        <v>155</v>
      </c>
      <c r="E167" s="3" t="s">
        <v>572</v>
      </c>
      <c r="F167" t="s">
        <v>661</v>
      </c>
      <c r="G167" t="s">
        <v>3566</v>
      </c>
    </row>
    <row r="168" spans="1:7" x14ac:dyDescent="0.3">
      <c r="A168" t="str">
        <f t="shared" si="2"/>
        <v>q54_3</v>
      </c>
      <c r="C168" s="20" t="s">
        <v>156</v>
      </c>
      <c r="D168" t="s">
        <v>156</v>
      </c>
      <c r="E168" s="3" t="s">
        <v>572</v>
      </c>
      <c r="F168" t="s">
        <v>662</v>
      </c>
      <c r="G168" t="s">
        <v>3567</v>
      </c>
    </row>
    <row r="169" spans="1:7" x14ac:dyDescent="0.3">
      <c r="A169" t="str">
        <f t="shared" si="2"/>
        <v>q54_4</v>
      </c>
      <c r="C169" s="20" t="s">
        <v>157</v>
      </c>
      <c r="D169" t="s">
        <v>157</v>
      </c>
      <c r="E169" s="3" t="s">
        <v>572</v>
      </c>
      <c r="F169" t="s">
        <v>663</v>
      </c>
      <c r="G169" t="s">
        <v>3568</v>
      </c>
    </row>
    <row r="170" spans="1:7" x14ac:dyDescent="0.3">
      <c r="A170" t="str">
        <f t="shared" si="2"/>
        <v>q54_5</v>
      </c>
      <c r="C170" s="20" t="s">
        <v>158</v>
      </c>
      <c r="D170" t="s">
        <v>158</v>
      </c>
      <c r="E170" s="3" t="s">
        <v>572</v>
      </c>
      <c r="F170" t="s">
        <v>664</v>
      </c>
      <c r="G170" t="s">
        <v>3569</v>
      </c>
    </row>
    <row r="171" spans="1:7" x14ac:dyDescent="0.3">
      <c r="A171" t="str">
        <f t="shared" si="2"/>
        <v>q54_6</v>
      </c>
      <c r="C171" s="20" t="s">
        <v>159</v>
      </c>
      <c r="D171" t="s">
        <v>159</v>
      </c>
      <c r="E171" s="3" t="s">
        <v>572</v>
      </c>
      <c r="F171" t="s">
        <v>665</v>
      </c>
      <c r="G171" t="s">
        <v>3570</v>
      </c>
    </row>
    <row r="172" spans="1:7" x14ac:dyDescent="0.3">
      <c r="A172" t="str">
        <f t="shared" si="2"/>
        <v>q5ROW4_Total</v>
      </c>
      <c r="C172" s="20" t="s">
        <v>2247</v>
      </c>
      <c r="D172" t="s">
        <v>160</v>
      </c>
      <c r="E172" s="3" t="s">
        <v>572</v>
      </c>
      <c r="F172" s="7" t="s">
        <v>666</v>
      </c>
      <c r="G172" t="s">
        <v>3571</v>
      </c>
    </row>
    <row r="173" spans="1:7" x14ac:dyDescent="0.3">
      <c r="A173" t="str">
        <f t="shared" si="2"/>
        <v>q55_1</v>
      </c>
      <c r="C173" s="20" t="s">
        <v>161</v>
      </c>
      <c r="D173" t="s">
        <v>161</v>
      </c>
      <c r="E173" s="3" t="s">
        <v>572</v>
      </c>
      <c r="F173" t="s">
        <v>667</v>
      </c>
      <c r="G173" t="s">
        <v>3572</v>
      </c>
    </row>
    <row r="174" spans="1:7" x14ac:dyDescent="0.3">
      <c r="A174" t="str">
        <f t="shared" si="2"/>
        <v>q55_2</v>
      </c>
      <c r="C174" s="20" t="s">
        <v>162</v>
      </c>
      <c r="D174" t="s">
        <v>162</v>
      </c>
      <c r="E174" s="3" t="s">
        <v>572</v>
      </c>
      <c r="F174" t="s">
        <v>668</v>
      </c>
      <c r="G174" t="s">
        <v>3573</v>
      </c>
    </row>
    <row r="175" spans="1:7" x14ac:dyDescent="0.3">
      <c r="A175" t="str">
        <f t="shared" si="2"/>
        <v>q55_3</v>
      </c>
      <c r="C175" s="20" t="s">
        <v>163</v>
      </c>
      <c r="D175" t="s">
        <v>163</v>
      </c>
      <c r="E175" s="3" t="s">
        <v>572</v>
      </c>
      <c r="F175" t="s">
        <v>669</v>
      </c>
      <c r="G175" t="s">
        <v>3574</v>
      </c>
    </row>
    <row r="176" spans="1:7" x14ac:dyDescent="0.3">
      <c r="A176" t="str">
        <f t="shared" si="2"/>
        <v>q55_4</v>
      </c>
      <c r="C176" s="20" t="s">
        <v>164</v>
      </c>
      <c r="D176" t="s">
        <v>164</v>
      </c>
      <c r="E176" s="3" t="s">
        <v>572</v>
      </c>
      <c r="F176" t="s">
        <v>670</v>
      </c>
      <c r="G176" t="s">
        <v>3575</v>
      </c>
    </row>
    <row r="177" spans="1:7" x14ac:dyDescent="0.3">
      <c r="A177" t="str">
        <f t="shared" si="2"/>
        <v>q55_5</v>
      </c>
      <c r="C177" s="20" t="s">
        <v>165</v>
      </c>
      <c r="D177" t="s">
        <v>165</v>
      </c>
      <c r="E177" s="3" t="s">
        <v>572</v>
      </c>
      <c r="F177" t="s">
        <v>671</v>
      </c>
      <c r="G177" t="s">
        <v>3576</v>
      </c>
    </row>
    <row r="178" spans="1:7" x14ac:dyDescent="0.3">
      <c r="A178" t="str">
        <f t="shared" si="2"/>
        <v>q55_6</v>
      </c>
      <c r="C178" s="20" t="s">
        <v>166</v>
      </c>
      <c r="D178" t="s">
        <v>166</v>
      </c>
      <c r="E178" s="3" t="s">
        <v>572</v>
      </c>
      <c r="F178" t="s">
        <v>672</v>
      </c>
      <c r="G178" t="s">
        <v>3577</v>
      </c>
    </row>
    <row r="179" spans="1:7" x14ac:dyDescent="0.3">
      <c r="A179" t="str">
        <f t="shared" si="2"/>
        <v>q5ROW5_Total</v>
      </c>
      <c r="C179" s="20" t="s">
        <v>2248</v>
      </c>
      <c r="D179" t="s">
        <v>167</v>
      </c>
      <c r="E179" s="3" t="s">
        <v>572</v>
      </c>
      <c r="F179" s="7" t="s">
        <v>673</v>
      </c>
      <c r="G179" t="s">
        <v>3578</v>
      </c>
    </row>
    <row r="180" spans="1:7" x14ac:dyDescent="0.3">
      <c r="A180" t="str">
        <f t="shared" si="2"/>
        <v>q56_1</v>
      </c>
      <c r="C180" s="20" t="s">
        <v>168</v>
      </c>
      <c r="D180" t="s">
        <v>168</v>
      </c>
      <c r="E180" s="3" t="s">
        <v>572</v>
      </c>
      <c r="F180" t="s">
        <v>674</v>
      </c>
      <c r="G180" t="s">
        <v>3579</v>
      </c>
    </row>
    <row r="181" spans="1:7" x14ac:dyDescent="0.3">
      <c r="A181" t="str">
        <f t="shared" si="2"/>
        <v>q56_2</v>
      </c>
      <c r="C181" s="20" t="s">
        <v>169</v>
      </c>
      <c r="D181" t="s">
        <v>169</v>
      </c>
      <c r="E181" s="3" t="s">
        <v>572</v>
      </c>
      <c r="F181" t="s">
        <v>675</v>
      </c>
      <c r="G181" t="s">
        <v>3580</v>
      </c>
    </row>
    <row r="182" spans="1:7" x14ac:dyDescent="0.3">
      <c r="A182" t="str">
        <f t="shared" si="2"/>
        <v>q56_3</v>
      </c>
      <c r="C182" s="20" t="s">
        <v>170</v>
      </c>
      <c r="D182" t="s">
        <v>170</v>
      </c>
      <c r="E182" s="3" t="s">
        <v>572</v>
      </c>
      <c r="F182" t="s">
        <v>676</v>
      </c>
      <c r="G182" t="s">
        <v>3581</v>
      </c>
    </row>
    <row r="183" spans="1:7" x14ac:dyDescent="0.3">
      <c r="A183" t="str">
        <f t="shared" si="2"/>
        <v>q56_4</v>
      </c>
      <c r="C183" s="20" t="s">
        <v>171</v>
      </c>
      <c r="D183" t="s">
        <v>171</v>
      </c>
      <c r="E183" s="3" t="s">
        <v>572</v>
      </c>
      <c r="F183" t="s">
        <v>677</v>
      </c>
      <c r="G183" t="s">
        <v>3582</v>
      </c>
    </row>
    <row r="184" spans="1:7" x14ac:dyDescent="0.3">
      <c r="A184" t="str">
        <f t="shared" si="2"/>
        <v>q56_5</v>
      </c>
      <c r="C184" s="20" t="s">
        <v>172</v>
      </c>
      <c r="D184" t="s">
        <v>172</v>
      </c>
      <c r="E184" s="3" t="s">
        <v>572</v>
      </c>
      <c r="F184" t="s">
        <v>678</v>
      </c>
      <c r="G184" t="s">
        <v>3583</v>
      </c>
    </row>
    <row r="185" spans="1:7" x14ac:dyDescent="0.3">
      <c r="A185" t="str">
        <f t="shared" si="2"/>
        <v>q56_6</v>
      </c>
      <c r="C185" s="20" t="s">
        <v>173</v>
      </c>
      <c r="D185" t="s">
        <v>173</v>
      </c>
      <c r="E185" s="3" t="s">
        <v>572</v>
      </c>
      <c r="F185" t="s">
        <v>679</v>
      </c>
      <c r="G185" t="s">
        <v>3584</v>
      </c>
    </row>
    <row r="186" spans="1:7" x14ac:dyDescent="0.3">
      <c r="A186" t="str">
        <f t="shared" si="2"/>
        <v>q5ROW6_Total</v>
      </c>
      <c r="C186" s="20" t="s">
        <v>2249</v>
      </c>
      <c r="D186" t="s">
        <v>174</v>
      </c>
      <c r="E186" s="3" t="s">
        <v>572</v>
      </c>
      <c r="F186" s="7" t="s">
        <v>680</v>
      </c>
      <c r="G186" t="s">
        <v>3585</v>
      </c>
    </row>
    <row r="187" spans="1:7" x14ac:dyDescent="0.3">
      <c r="A187" t="str">
        <f t="shared" si="2"/>
        <v>q57_1</v>
      </c>
      <c r="C187" s="20" t="s">
        <v>175</v>
      </c>
      <c r="D187" t="s">
        <v>175</v>
      </c>
      <c r="E187" s="3" t="s">
        <v>572</v>
      </c>
      <c r="F187" t="s">
        <v>681</v>
      </c>
      <c r="G187" t="s">
        <v>3586</v>
      </c>
    </row>
    <row r="188" spans="1:7" x14ac:dyDescent="0.3">
      <c r="A188" t="str">
        <f t="shared" si="2"/>
        <v>q57_2</v>
      </c>
      <c r="C188" s="20" t="s">
        <v>176</v>
      </c>
      <c r="D188" t="s">
        <v>176</v>
      </c>
      <c r="E188" s="3" t="s">
        <v>572</v>
      </c>
      <c r="F188" t="s">
        <v>682</v>
      </c>
      <c r="G188" t="s">
        <v>3587</v>
      </c>
    </row>
    <row r="189" spans="1:7" x14ac:dyDescent="0.3">
      <c r="A189" t="str">
        <f t="shared" si="2"/>
        <v>q57_3</v>
      </c>
      <c r="C189" s="20" t="s">
        <v>177</v>
      </c>
      <c r="D189" t="s">
        <v>177</v>
      </c>
      <c r="E189" s="3" t="s">
        <v>572</v>
      </c>
      <c r="F189" t="s">
        <v>683</v>
      </c>
      <c r="G189" t="s">
        <v>3588</v>
      </c>
    </row>
    <row r="190" spans="1:7" x14ac:dyDescent="0.3">
      <c r="A190" t="str">
        <f t="shared" si="2"/>
        <v>q57_4</v>
      </c>
      <c r="C190" s="20" t="s">
        <v>178</v>
      </c>
      <c r="D190" t="s">
        <v>178</v>
      </c>
      <c r="E190" s="3" t="s">
        <v>572</v>
      </c>
      <c r="F190" t="s">
        <v>684</v>
      </c>
      <c r="G190" t="s">
        <v>3589</v>
      </c>
    </row>
    <row r="191" spans="1:7" x14ac:dyDescent="0.3">
      <c r="A191" t="str">
        <f t="shared" si="2"/>
        <v>q57_5</v>
      </c>
      <c r="C191" s="20" t="s">
        <v>179</v>
      </c>
      <c r="D191" t="s">
        <v>179</v>
      </c>
      <c r="E191" s="3" t="s">
        <v>572</v>
      </c>
      <c r="F191" t="s">
        <v>685</v>
      </c>
      <c r="G191" t="s">
        <v>3590</v>
      </c>
    </row>
    <row r="192" spans="1:7" x14ac:dyDescent="0.3">
      <c r="A192" t="str">
        <f t="shared" si="2"/>
        <v>q57_6</v>
      </c>
      <c r="C192" s="20" t="s">
        <v>180</v>
      </c>
      <c r="D192" t="s">
        <v>180</v>
      </c>
      <c r="E192" s="3" t="s">
        <v>572</v>
      </c>
      <c r="F192" t="s">
        <v>686</v>
      </c>
      <c r="G192" t="s">
        <v>3591</v>
      </c>
    </row>
    <row r="193" spans="1:7" x14ac:dyDescent="0.3">
      <c r="A193" t="str">
        <f t="shared" si="2"/>
        <v>q5ROW7_Total</v>
      </c>
      <c r="C193" s="20" t="s">
        <v>2250</v>
      </c>
      <c r="D193" t="s">
        <v>181</v>
      </c>
      <c r="E193" s="3" t="s">
        <v>572</v>
      </c>
      <c r="F193" s="7" t="s">
        <v>687</v>
      </c>
      <c r="G193" t="s">
        <v>3592</v>
      </c>
    </row>
    <row r="194" spans="1:7" x14ac:dyDescent="0.3">
      <c r="A194" t="str">
        <f t="shared" si="2"/>
        <v>q5other</v>
      </c>
      <c r="C194" s="20" t="s">
        <v>182</v>
      </c>
      <c r="D194" t="s">
        <v>182</v>
      </c>
      <c r="E194" s="3" t="s">
        <v>488</v>
      </c>
      <c r="F194" t="s">
        <v>688</v>
      </c>
      <c r="G194" t="s">
        <v>3593</v>
      </c>
    </row>
    <row r="195" spans="1:7" x14ac:dyDescent="0.3">
      <c r="A195" t="str">
        <f t="shared" ref="A195:A258" si="3">_xlfn.CONCAT(D195,B195)</f>
        <v>q58_1</v>
      </c>
      <c r="C195" s="20" t="s">
        <v>183</v>
      </c>
      <c r="D195" t="s">
        <v>183</v>
      </c>
      <c r="E195" s="3" t="s">
        <v>572</v>
      </c>
      <c r="F195" t="s">
        <v>689</v>
      </c>
      <c r="G195" t="s">
        <v>3594</v>
      </c>
    </row>
    <row r="196" spans="1:7" x14ac:dyDescent="0.3">
      <c r="A196" t="str">
        <f t="shared" si="3"/>
        <v>q58_2</v>
      </c>
      <c r="C196" s="20" t="s">
        <v>184</v>
      </c>
      <c r="D196" t="s">
        <v>184</v>
      </c>
      <c r="E196" s="3" t="s">
        <v>572</v>
      </c>
      <c r="F196" t="s">
        <v>690</v>
      </c>
      <c r="G196" t="s">
        <v>3595</v>
      </c>
    </row>
    <row r="197" spans="1:7" x14ac:dyDescent="0.3">
      <c r="A197" t="str">
        <f t="shared" si="3"/>
        <v>q58_3</v>
      </c>
      <c r="C197" s="20" t="s">
        <v>185</v>
      </c>
      <c r="D197" t="s">
        <v>185</v>
      </c>
      <c r="E197" s="3" t="s">
        <v>572</v>
      </c>
      <c r="F197" t="s">
        <v>691</v>
      </c>
      <c r="G197" t="s">
        <v>3596</v>
      </c>
    </row>
    <row r="198" spans="1:7" x14ac:dyDescent="0.3">
      <c r="A198" t="str">
        <f t="shared" si="3"/>
        <v>q58_4</v>
      </c>
      <c r="C198" s="20" t="s">
        <v>186</v>
      </c>
      <c r="D198" t="s">
        <v>186</v>
      </c>
      <c r="E198" s="3" t="s">
        <v>572</v>
      </c>
      <c r="F198" t="s">
        <v>692</v>
      </c>
      <c r="G198" t="s">
        <v>3597</v>
      </c>
    </row>
    <row r="199" spans="1:7" x14ac:dyDescent="0.3">
      <c r="A199" t="str">
        <f t="shared" si="3"/>
        <v>q58_5</v>
      </c>
      <c r="C199" s="20" t="s">
        <v>187</v>
      </c>
      <c r="D199" t="s">
        <v>187</v>
      </c>
      <c r="E199" s="3" t="s">
        <v>572</v>
      </c>
      <c r="F199" t="s">
        <v>693</v>
      </c>
      <c r="G199" t="s">
        <v>3598</v>
      </c>
    </row>
    <row r="200" spans="1:7" x14ac:dyDescent="0.3">
      <c r="A200" t="str">
        <f t="shared" si="3"/>
        <v>q58_6</v>
      </c>
      <c r="C200" s="20" t="s">
        <v>188</v>
      </c>
      <c r="D200" t="s">
        <v>188</v>
      </c>
      <c r="E200" s="3" t="s">
        <v>572</v>
      </c>
      <c r="F200" t="s">
        <v>694</v>
      </c>
      <c r="G200" t="s">
        <v>3599</v>
      </c>
    </row>
    <row r="201" spans="1:7" x14ac:dyDescent="0.3">
      <c r="A201" t="str">
        <f t="shared" si="3"/>
        <v>q5ROW8_Total</v>
      </c>
      <c r="C201" s="20" t="s">
        <v>2251</v>
      </c>
      <c r="D201" t="s">
        <v>189</v>
      </c>
      <c r="E201" s="3" t="s">
        <v>572</v>
      </c>
      <c r="F201" s="7" t="s">
        <v>695</v>
      </c>
      <c r="G201" t="s">
        <v>3600</v>
      </c>
    </row>
    <row r="202" spans="1:7" x14ac:dyDescent="0.3">
      <c r="A202" t="str">
        <f t="shared" si="3"/>
        <v>q5COL1_Total</v>
      </c>
      <c r="C202" s="20" t="s">
        <v>2252</v>
      </c>
      <c r="D202" t="s">
        <v>190</v>
      </c>
      <c r="E202" s="3" t="s">
        <v>572</v>
      </c>
      <c r="F202" s="7" t="s">
        <v>581</v>
      </c>
      <c r="G202" t="s">
        <v>3601</v>
      </c>
    </row>
    <row r="203" spans="1:7" x14ac:dyDescent="0.3">
      <c r="A203" t="str">
        <f t="shared" si="3"/>
        <v>q5COL2_Total</v>
      </c>
      <c r="C203" s="20" t="s">
        <v>2253</v>
      </c>
      <c r="D203" t="s">
        <v>191</v>
      </c>
      <c r="E203" s="3" t="s">
        <v>572</v>
      </c>
      <c r="F203" s="7" t="s">
        <v>582</v>
      </c>
      <c r="G203" t="s">
        <v>3602</v>
      </c>
    </row>
    <row r="204" spans="1:7" x14ac:dyDescent="0.3">
      <c r="A204" t="str">
        <f t="shared" si="3"/>
        <v>q5COL3_Total</v>
      </c>
      <c r="C204" s="20" t="s">
        <v>2254</v>
      </c>
      <c r="D204" t="s">
        <v>192</v>
      </c>
      <c r="E204" s="3" t="s">
        <v>572</v>
      </c>
      <c r="F204" s="7" t="s">
        <v>583</v>
      </c>
      <c r="G204" t="s">
        <v>3603</v>
      </c>
    </row>
    <row r="205" spans="1:7" x14ac:dyDescent="0.3">
      <c r="A205" t="str">
        <f t="shared" si="3"/>
        <v>q5COL4_Total</v>
      </c>
      <c r="C205" s="20" t="s">
        <v>2255</v>
      </c>
      <c r="D205" t="s">
        <v>193</v>
      </c>
      <c r="E205" s="3" t="s">
        <v>572</v>
      </c>
      <c r="F205" s="7" t="s">
        <v>584</v>
      </c>
      <c r="G205" t="s">
        <v>3604</v>
      </c>
    </row>
    <row r="206" spans="1:7" x14ac:dyDescent="0.3">
      <c r="A206" t="str">
        <f t="shared" si="3"/>
        <v>q5COL5_Total</v>
      </c>
      <c r="C206" s="20" t="s">
        <v>2256</v>
      </c>
      <c r="D206" t="s">
        <v>194</v>
      </c>
      <c r="E206" s="3" t="s">
        <v>572</v>
      </c>
      <c r="F206" s="7" t="s">
        <v>585</v>
      </c>
      <c r="G206" t="s">
        <v>3605</v>
      </c>
    </row>
    <row r="207" spans="1:7" x14ac:dyDescent="0.3">
      <c r="A207" t="str">
        <f t="shared" si="3"/>
        <v>q5COL6_Total</v>
      </c>
      <c r="C207" s="20" t="s">
        <v>2257</v>
      </c>
      <c r="D207" t="s">
        <v>195</v>
      </c>
      <c r="E207" s="3" t="s">
        <v>572</v>
      </c>
      <c r="F207" s="7" t="s">
        <v>586</v>
      </c>
      <c r="G207" t="s">
        <v>3606</v>
      </c>
    </row>
    <row r="208" spans="1:7" x14ac:dyDescent="0.3">
      <c r="A208" t="str">
        <f t="shared" si="3"/>
        <v>q5GRANDTotal</v>
      </c>
      <c r="C208" s="20" t="s">
        <v>2258</v>
      </c>
      <c r="D208" t="s">
        <v>196</v>
      </c>
      <c r="E208" s="3" t="s">
        <v>572</v>
      </c>
      <c r="F208" s="7" t="s">
        <v>637</v>
      </c>
      <c r="G208" t="s">
        <v>3607</v>
      </c>
    </row>
    <row r="209" spans="1:7" s="9" customFormat="1" x14ac:dyDescent="0.3">
      <c r="A209" t="str">
        <f t="shared" si="3"/>
        <v/>
      </c>
      <c r="C209" s="19"/>
      <c r="E209" s="6"/>
      <c r="F209" s="9" t="s">
        <v>696</v>
      </c>
      <c r="G209" s="9">
        <v>9</v>
      </c>
    </row>
    <row r="210" spans="1:7" x14ac:dyDescent="0.3">
      <c r="A210" t="str">
        <f t="shared" si="3"/>
        <v>q61_1</v>
      </c>
      <c r="C210" s="20" t="s">
        <v>197</v>
      </c>
      <c r="D210" t="s">
        <v>197</v>
      </c>
      <c r="E210" s="3" t="s">
        <v>572</v>
      </c>
      <c r="F210" t="s">
        <v>574</v>
      </c>
      <c r="G210" t="s">
        <v>3608</v>
      </c>
    </row>
    <row r="211" spans="1:7" x14ac:dyDescent="0.3">
      <c r="A211" t="str">
        <f t="shared" si="3"/>
        <v>q61_2</v>
      </c>
      <c r="C211" s="20" t="s">
        <v>198</v>
      </c>
      <c r="D211" t="s">
        <v>198</v>
      </c>
      <c r="E211" s="3" t="s">
        <v>572</v>
      </c>
      <c r="F211" t="s">
        <v>575</v>
      </c>
      <c r="G211" t="s">
        <v>3609</v>
      </c>
    </row>
    <row r="212" spans="1:7" x14ac:dyDescent="0.3">
      <c r="A212" t="str">
        <f t="shared" si="3"/>
        <v>q61_3</v>
      </c>
      <c r="C212" s="20" t="s">
        <v>199</v>
      </c>
      <c r="D212" t="s">
        <v>199</v>
      </c>
      <c r="E212" s="3" t="s">
        <v>572</v>
      </c>
      <c r="F212" t="s">
        <v>576</v>
      </c>
      <c r="G212" t="s">
        <v>3610</v>
      </c>
    </row>
    <row r="213" spans="1:7" x14ac:dyDescent="0.3">
      <c r="A213" t="str">
        <f t="shared" si="3"/>
        <v>q61_4</v>
      </c>
      <c r="C213" s="20" t="s">
        <v>200</v>
      </c>
      <c r="D213" t="s">
        <v>200</v>
      </c>
      <c r="E213" s="3" t="s">
        <v>572</v>
      </c>
      <c r="F213" t="s">
        <v>577</v>
      </c>
      <c r="G213" t="s">
        <v>3611</v>
      </c>
    </row>
    <row r="214" spans="1:7" x14ac:dyDescent="0.3">
      <c r="A214" t="str">
        <f t="shared" si="3"/>
        <v>q61_5</v>
      </c>
      <c r="C214" s="20" t="s">
        <v>201</v>
      </c>
      <c r="D214" t="s">
        <v>201</v>
      </c>
      <c r="E214" s="3" t="s">
        <v>572</v>
      </c>
      <c r="F214" t="s">
        <v>578</v>
      </c>
      <c r="G214" t="s">
        <v>3612</v>
      </c>
    </row>
    <row r="215" spans="1:7" x14ac:dyDescent="0.3">
      <c r="A215" t="str">
        <f t="shared" si="3"/>
        <v>q61_6</v>
      </c>
      <c r="C215" s="20" t="s">
        <v>202</v>
      </c>
      <c r="D215" t="s">
        <v>202</v>
      </c>
      <c r="E215" s="3" t="s">
        <v>572</v>
      </c>
      <c r="F215" t="s">
        <v>579</v>
      </c>
      <c r="G215" t="s">
        <v>3613</v>
      </c>
    </row>
    <row r="216" spans="1:7" x14ac:dyDescent="0.3">
      <c r="A216" t="str">
        <f t="shared" si="3"/>
        <v>q6ROW1_Total</v>
      </c>
      <c r="C216" s="20" t="s">
        <v>2259</v>
      </c>
      <c r="D216" t="s">
        <v>203</v>
      </c>
      <c r="E216" s="3" t="s">
        <v>572</v>
      </c>
      <c r="F216" s="7" t="s">
        <v>580</v>
      </c>
      <c r="G216" t="s">
        <v>3614</v>
      </c>
    </row>
    <row r="217" spans="1:7" x14ac:dyDescent="0.3">
      <c r="A217" t="str">
        <f t="shared" si="3"/>
        <v>q62_1</v>
      </c>
      <c r="C217" s="20" t="s">
        <v>204</v>
      </c>
      <c r="D217" t="s">
        <v>204</v>
      </c>
      <c r="E217" s="3" t="s">
        <v>572</v>
      </c>
      <c r="F217" t="s">
        <v>588</v>
      </c>
      <c r="G217" t="s">
        <v>3615</v>
      </c>
    </row>
    <row r="218" spans="1:7" x14ac:dyDescent="0.3">
      <c r="A218" t="str">
        <f t="shared" si="3"/>
        <v>q62_2</v>
      </c>
      <c r="C218" s="20" t="s">
        <v>205</v>
      </c>
      <c r="D218" t="s">
        <v>205</v>
      </c>
      <c r="E218" s="3" t="s">
        <v>572</v>
      </c>
      <c r="F218" t="s">
        <v>589</v>
      </c>
      <c r="G218" t="s">
        <v>3616</v>
      </c>
    </row>
    <row r="219" spans="1:7" x14ac:dyDescent="0.3">
      <c r="A219" t="str">
        <f t="shared" si="3"/>
        <v>q62_3</v>
      </c>
      <c r="C219" s="20" t="s">
        <v>206</v>
      </c>
      <c r="D219" t="s">
        <v>206</v>
      </c>
      <c r="E219" s="3" t="s">
        <v>572</v>
      </c>
      <c r="F219" t="s">
        <v>590</v>
      </c>
      <c r="G219" t="s">
        <v>3617</v>
      </c>
    </row>
    <row r="220" spans="1:7" x14ac:dyDescent="0.3">
      <c r="A220" t="str">
        <f t="shared" si="3"/>
        <v>q62_4</v>
      </c>
      <c r="C220" s="20" t="s">
        <v>207</v>
      </c>
      <c r="D220" t="s">
        <v>207</v>
      </c>
      <c r="E220" s="3" t="s">
        <v>572</v>
      </c>
      <c r="F220" t="s">
        <v>591</v>
      </c>
      <c r="G220" t="s">
        <v>3618</v>
      </c>
    </row>
    <row r="221" spans="1:7" x14ac:dyDescent="0.3">
      <c r="A221" t="str">
        <f t="shared" si="3"/>
        <v>q62_5</v>
      </c>
      <c r="C221" s="20" t="s">
        <v>208</v>
      </c>
      <c r="D221" t="s">
        <v>208</v>
      </c>
      <c r="E221" s="3" t="s">
        <v>572</v>
      </c>
      <c r="F221" t="s">
        <v>592</v>
      </c>
      <c r="G221" t="s">
        <v>3619</v>
      </c>
    </row>
    <row r="222" spans="1:7" x14ac:dyDescent="0.3">
      <c r="A222" t="str">
        <f t="shared" si="3"/>
        <v>q62_6</v>
      </c>
      <c r="C222" s="20" t="s">
        <v>209</v>
      </c>
      <c r="D222" t="s">
        <v>209</v>
      </c>
      <c r="E222" s="3" t="s">
        <v>572</v>
      </c>
      <c r="F222" t="s">
        <v>593</v>
      </c>
      <c r="G222" t="s">
        <v>3620</v>
      </c>
    </row>
    <row r="223" spans="1:7" x14ac:dyDescent="0.3">
      <c r="A223" t="str">
        <f t="shared" si="3"/>
        <v>q6ROW2_Total</v>
      </c>
      <c r="C223" s="20" t="s">
        <v>2260</v>
      </c>
      <c r="D223" t="s">
        <v>210</v>
      </c>
      <c r="E223" s="3" t="s">
        <v>572</v>
      </c>
      <c r="F223" s="7" t="s">
        <v>601</v>
      </c>
      <c r="G223" t="s">
        <v>3621</v>
      </c>
    </row>
    <row r="224" spans="1:7" x14ac:dyDescent="0.3">
      <c r="A224" t="str">
        <f t="shared" si="3"/>
        <v>q63_1</v>
      </c>
      <c r="C224" s="20" t="s">
        <v>211</v>
      </c>
      <c r="D224" t="s">
        <v>211</v>
      </c>
      <c r="E224" s="3" t="s">
        <v>572</v>
      </c>
      <c r="F224" t="s">
        <v>594</v>
      </c>
      <c r="G224" t="s">
        <v>3622</v>
      </c>
    </row>
    <row r="225" spans="1:7" x14ac:dyDescent="0.3">
      <c r="A225" t="str">
        <f t="shared" si="3"/>
        <v>q63_2</v>
      </c>
      <c r="C225" s="20" t="s">
        <v>212</v>
      </c>
      <c r="D225" t="s">
        <v>212</v>
      </c>
      <c r="E225" s="3" t="s">
        <v>572</v>
      </c>
      <c r="F225" t="s">
        <v>595</v>
      </c>
      <c r="G225" t="s">
        <v>3623</v>
      </c>
    </row>
    <row r="226" spans="1:7" x14ac:dyDescent="0.3">
      <c r="A226" t="str">
        <f t="shared" si="3"/>
        <v>q63_3</v>
      </c>
      <c r="C226" s="20" t="s">
        <v>213</v>
      </c>
      <c r="D226" t="s">
        <v>213</v>
      </c>
      <c r="E226" s="3" t="s">
        <v>572</v>
      </c>
      <c r="F226" t="s">
        <v>596</v>
      </c>
      <c r="G226" t="s">
        <v>3624</v>
      </c>
    </row>
    <row r="227" spans="1:7" x14ac:dyDescent="0.3">
      <c r="A227" t="str">
        <f t="shared" si="3"/>
        <v>q63_4</v>
      </c>
      <c r="C227" s="20" t="s">
        <v>214</v>
      </c>
      <c r="D227" t="s">
        <v>214</v>
      </c>
      <c r="E227" s="3" t="s">
        <v>572</v>
      </c>
      <c r="F227" t="s">
        <v>597</v>
      </c>
      <c r="G227" t="s">
        <v>3625</v>
      </c>
    </row>
    <row r="228" spans="1:7" x14ac:dyDescent="0.3">
      <c r="A228" t="str">
        <f t="shared" si="3"/>
        <v>q63_5</v>
      </c>
      <c r="C228" s="20" t="s">
        <v>215</v>
      </c>
      <c r="D228" t="s">
        <v>215</v>
      </c>
      <c r="E228" s="3" t="s">
        <v>572</v>
      </c>
      <c r="F228" t="s">
        <v>598</v>
      </c>
      <c r="G228" t="s">
        <v>3626</v>
      </c>
    </row>
    <row r="229" spans="1:7" x14ac:dyDescent="0.3">
      <c r="A229" t="str">
        <f t="shared" si="3"/>
        <v>q63_6</v>
      </c>
      <c r="C229" s="20" t="s">
        <v>216</v>
      </c>
      <c r="D229" t="s">
        <v>216</v>
      </c>
      <c r="E229" s="3" t="s">
        <v>572</v>
      </c>
      <c r="F229" t="s">
        <v>599</v>
      </c>
      <c r="G229" t="s">
        <v>3627</v>
      </c>
    </row>
    <row r="230" spans="1:7" x14ac:dyDescent="0.3">
      <c r="A230" t="str">
        <f t="shared" si="3"/>
        <v>q6ROW3_Total</v>
      </c>
      <c r="C230" s="20" t="s">
        <v>2261</v>
      </c>
      <c r="D230" t="s">
        <v>217</v>
      </c>
      <c r="E230" s="3" t="s">
        <v>572</v>
      </c>
      <c r="F230" s="7" t="s">
        <v>600</v>
      </c>
      <c r="G230" t="s">
        <v>3628</v>
      </c>
    </row>
    <row r="231" spans="1:7" x14ac:dyDescent="0.3">
      <c r="A231" t="str">
        <f t="shared" si="3"/>
        <v>q64_1</v>
      </c>
      <c r="C231" s="20" t="s">
        <v>218</v>
      </c>
      <c r="D231" t="s">
        <v>218</v>
      </c>
      <c r="E231" s="3" t="s">
        <v>572</v>
      </c>
      <c r="F231" t="s">
        <v>608</v>
      </c>
      <c r="G231" t="s">
        <v>3629</v>
      </c>
    </row>
    <row r="232" spans="1:7" x14ac:dyDescent="0.3">
      <c r="A232" t="str">
        <f t="shared" si="3"/>
        <v>q64_2</v>
      </c>
      <c r="C232" s="20" t="s">
        <v>219</v>
      </c>
      <c r="D232" t="s">
        <v>219</v>
      </c>
      <c r="E232" s="3" t="s">
        <v>572</v>
      </c>
      <c r="F232" t="s">
        <v>609</v>
      </c>
      <c r="G232" t="s">
        <v>3630</v>
      </c>
    </row>
    <row r="233" spans="1:7" x14ac:dyDescent="0.3">
      <c r="A233" t="str">
        <f t="shared" si="3"/>
        <v>q64_3</v>
      </c>
      <c r="C233" s="20" t="s">
        <v>220</v>
      </c>
      <c r="D233" t="s">
        <v>220</v>
      </c>
      <c r="E233" s="3" t="s">
        <v>572</v>
      </c>
      <c r="F233" t="s">
        <v>610</v>
      </c>
      <c r="G233" t="s">
        <v>3631</v>
      </c>
    </row>
    <row r="234" spans="1:7" x14ac:dyDescent="0.3">
      <c r="A234" t="str">
        <f t="shared" si="3"/>
        <v>q64_4</v>
      </c>
      <c r="C234" s="20" t="s">
        <v>221</v>
      </c>
      <c r="D234" t="s">
        <v>221</v>
      </c>
      <c r="E234" s="3" t="s">
        <v>572</v>
      </c>
      <c r="F234" t="s">
        <v>611</v>
      </c>
      <c r="G234" t="s">
        <v>3632</v>
      </c>
    </row>
    <row r="235" spans="1:7" x14ac:dyDescent="0.3">
      <c r="A235" t="str">
        <f t="shared" si="3"/>
        <v>q64_5</v>
      </c>
      <c r="C235" s="20" t="s">
        <v>222</v>
      </c>
      <c r="D235" t="s">
        <v>222</v>
      </c>
      <c r="E235" s="3" t="s">
        <v>572</v>
      </c>
      <c r="F235" t="s">
        <v>612</v>
      </c>
      <c r="G235" t="s">
        <v>3633</v>
      </c>
    </row>
    <row r="236" spans="1:7" x14ac:dyDescent="0.3">
      <c r="A236" t="str">
        <f t="shared" si="3"/>
        <v>q64_6</v>
      </c>
      <c r="C236" s="20" t="s">
        <v>223</v>
      </c>
      <c r="D236" t="s">
        <v>223</v>
      </c>
      <c r="E236" s="3" t="s">
        <v>572</v>
      </c>
      <c r="F236" t="s">
        <v>613</v>
      </c>
      <c r="G236" t="s">
        <v>3634</v>
      </c>
    </row>
    <row r="237" spans="1:7" x14ac:dyDescent="0.3">
      <c r="A237" t="str">
        <f t="shared" si="3"/>
        <v>q6ROW4_Total</v>
      </c>
      <c r="C237" s="20" t="s">
        <v>2262</v>
      </c>
      <c r="D237" t="s">
        <v>224</v>
      </c>
      <c r="E237" s="3" t="s">
        <v>572</v>
      </c>
      <c r="F237" s="7" t="s">
        <v>614</v>
      </c>
      <c r="G237" t="s">
        <v>3635</v>
      </c>
    </row>
    <row r="238" spans="1:7" x14ac:dyDescent="0.3">
      <c r="A238" t="str">
        <f t="shared" si="3"/>
        <v>q65_1</v>
      </c>
      <c r="C238" s="20" t="s">
        <v>225</v>
      </c>
      <c r="D238" t="s">
        <v>225</v>
      </c>
      <c r="E238" s="3" t="s">
        <v>572</v>
      </c>
      <c r="F238" t="s">
        <v>615</v>
      </c>
      <c r="G238" t="s">
        <v>3636</v>
      </c>
    </row>
    <row r="239" spans="1:7" x14ac:dyDescent="0.3">
      <c r="A239" t="str">
        <f t="shared" si="3"/>
        <v>q65_2</v>
      </c>
      <c r="C239" s="20" t="s">
        <v>226</v>
      </c>
      <c r="D239" t="s">
        <v>226</v>
      </c>
      <c r="E239" s="3" t="s">
        <v>572</v>
      </c>
      <c r="F239" t="s">
        <v>616</v>
      </c>
      <c r="G239" t="s">
        <v>3637</v>
      </c>
    </row>
    <row r="240" spans="1:7" x14ac:dyDescent="0.3">
      <c r="A240" t="str">
        <f t="shared" si="3"/>
        <v>q65_3</v>
      </c>
      <c r="C240" s="20" t="s">
        <v>227</v>
      </c>
      <c r="D240" t="s">
        <v>227</v>
      </c>
      <c r="E240" s="3" t="s">
        <v>572</v>
      </c>
      <c r="F240" t="s">
        <v>617</v>
      </c>
      <c r="G240" t="s">
        <v>3638</v>
      </c>
    </row>
    <row r="241" spans="1:7" x14ac:dyDescent="0.3">
      <c r="A241" t="str">
        <f t="shared" si="3"/>
        <v>q65_4</v>
      </c>
      <c r="C241" s="20" t="s">
        <v>228</v>
      </c>
      <c r="D241" t="s">
        <v>228</v>
      </c>
      <c r="E241" s="3" t="s">
        <v>572</v>
      </c>
      <c r="F241" t="s">
        <v>618</v>
      </c>
      <c r="G241" t="s">
        <v>3639</v>
      </c>
    </row>
    <row r="242" spans="1:7" x14ac:dyDescent="0.3">
      <c r="A242" t="str">
        <f t="shared" si="3"/>
        <v>q65_5</v>
      </c>
      <c r="C242" s="20" t="s">
        <v>229</v>
      </c>
      <c r="D242" t="s">
        <v>229</v>
      </c>
      <c r="E242" s="3" t="s">
        <v>572</v>
      </c>
      <c r="F242" t="s">
        <v>619</v>
      </c>
      <c r="G242" t="s">
        <v>3640</v>
      </c>
    </row>
    <row r="243" spans="1:7" x14ac:dyDescent="0.3">
      <c r="A243" t="str">
        <f t="shared" si="3"/>
        <v>q65_6</v>
      </c>
      <c r="C243" s="20" t="s">
        <v>230</v>
      </c>
      <c r="D243" t="s">
        <v>230</v>
      </c>
      <c r="E243" s="3" t="s">
        <v>572</v>
      </c>
      <c r="F243" t="s">
        <v>620</v>
      </c>
      <c r="G243" t="s">
        <v>3641</v>
      </c>
    </row>
    <row r="244" spans="1:7" x14ac:dyDescent="0.3">
      <c r="A244" t="str">
        <f t="shared" si="3"/>
        <v>q6ROW5_Total</v>
      </c>
      <c r="C244" s="20" t="s">
        <v>2263</v>
      </c>
      <c r="D244" t="s">
        <v>231</v>
      </c>
      <c r="E244" s="3" t="s">
        <v>572</v>
      </c>
      <c r="F244" s="7" t="s">
        <v>621</v>
      </c>
      <c r="G244" t="s">
        <v>3642</v>
      </c>
    </row>
    <row r="245" spans="1:7" x14ac:dyDescent="0.3">
      <c r="A245" t="str">
        <f t="shared" si="3"/>
        <v>q6COL1_Total</v>
      </c>
      <c r="C245" s="20" t="s">
        <v>2264</v>
      </c>
      <c r="D245" t="s">
        <v>232</v>
      </c>
      <c r="E245" s="3" t="s">
        <v>572</v>
      </c>
      <c r="F245" s="7" t="s">
        <v>581</v>
      </c>
      <c r="G245" t="s">
        <v>3643</v>
      </c>
    </row>
    <row r="246" spans="1:7" x14ac:dyDescent="0.3">
      <c r="A246" t="str">
        <f t="shared" si="3"/>
        <v>q6COL2_Total</v>
      </c>
      <c r="C246" s="20" t="s">
        <v>2265</v>
      </c>
      <c r="D246" t="s">
        <v>233</v>
      </c>
      <c r="E246" s="3" t="s">
        <v>572</v>
      </c>
      <c r="F246" s="7" t="s">
        <v>582</v>
      </c>
      <c r="G246" t="s">
        <v>3644</v>
      </c>
    </row>
    <row r="247" spans="1:7" x14ac:dyDescent="0.3">
      <c r="A247" t="str">
        <f t="shared" si="3"/>
        <v>q6COL3_Total</v>
      </c>
      <c r="C247" s="20" t="s">
        <v>2266</v>
      </c>
      <c r="D247" t="s">
        <v>234</v>
      </c>
      <c r="E247" s="3" t="s">
        <v>572</v>
      </c>
      <c r="F247" s="7" t="s">
        <v>583</v>
      </c>
      <c r="G247" t="s">
        <v>3645</v>
      </c>
    </row>
    <row r="248" spans="1:7" x14ac:dyDescent="0.3">
      <c r="A248" t="str">
        <f t="shared" si="3"/>
        <v>q6COL4_Total</v>
      </c>
      <c r="C248" s="20" t="s">
        <v>2267</v>
      </c>
      <c r="D248" t="s">
        <v>235</v>
      </c>
      <c r="E248" s="3" t="s">
        <v>572</v>
      </c>
      <c r="F248" s="7" t="s">
        <v>584</v>
      </c>
      <c r="G248" t="s">
        <v>3646</v>
      </c>
    </row>
    <row r="249" spans="1:7" x14ac:dyDescent="0.3">
      <c r="A249" t="str">
        <f t="shared" si="3"/>
        <v>q6COL5_Total</v>
      </c>
      <c r="C249" s="20" t="s">
        <v>2268</v>
      </c>
      <c r="D249" t="s">
        <v>236</v>
      </c>
      <c r="E249" s="3" t="s">
        <v>572</v>
      </c>
      <c r="F249" s="7" t="s">
        <v>585</v>
      </c>
      <c r="G249" t="s">
        <v>3647</v>
      </c>
    </row>
    <row r="250" spans="1:7" x14ac:dyDescent="0.3">
      <c r="A250" t="str">
        <f t="shared" si="3"/>
        <v>q6COL6_Total</v>
      </c>
      <c r="C250" s="20" t="s">
        <v>2269</v>
      </c>
      <c r="D250" t="s">
        <v>237</v>
      </c>
      <c r="E250" s="3" t="s">
        <v>572</v>
      </c>
      <c r="F250" s="7" t="s">
        <v>586</v>
      </c>
      <c r="G250" t="s">
        <v>3648</v>
      </c>
    </row>
    <row r="251" spans="1:7" x14ac:dyDescent="0.3">
      <c r="A251" t="str">
        <f t="shared" si="3"/>
        <v>q6GRANDTotal</v>
      </c>
      <c r="C251" s="20" t="s">
        <v>2270</v>
      </c>
      <c r="D251" t="s">
        <v>238</v>
      </c>
      <c r="E251" s="3" t="s">
        <v>572</v>
      </c>
      <c r="F251" s="7" t="s">
        <v>587</v>
      </c>
      <c r="G251" t="s">
        <v>3649</v>
      </c>
    </row>
    <row r="252" spans="1:7" s="9" customFormat="1" x14ac:dyDescent="0.3">
      <c r="A252" t="str">
        <f t="shared" si="3"/>
        <v/>
      </c>
      <c r="C252" s="19"/>
      <c r="E252" s="6"/>
      <c r="F252" s="9" t="s">
        <v>739</v>
      </c>
      <c r="G252" s="9">
        <v>10</v>
      </c>
    </row>
    <row r="253" spans="1:7" x14ac:dyDescent="0.3">
      <c r="A253" t="str">
        <f t="shared" si="3"/>
        <v>q7_1</v>
      </c>
      <c r="C253" s="20" t="s">
        <v>239</v>
      </c>
      <c r="D253" t="s">
        <v>239</v>
      </c>
      <c r="E253" s="3" t="s">
        <v>743</v>
      </c>
      <c r="F253" s="8" t="s">
        <v>740</v>
      </c>
      <c r="G253" s="8" t="s">
        <v>3650</v>
      </c>
    </row>
    <row r="254" spans="1:7" x14ac:dyDescent="0.3">
      <c r="A254" t="str">
        <f t="shared" si="3"/>
        <v>q7_2</v>
      </c>
      <c r="C254" s="20" t="s">
        <v>240</v>
      </c>
      <c r="D254" t="s">
        <v>240</v>
      </c>
      <c r="E254" s="3" t="s">
        <v>743</v>
      </c>
      <c r="F254" s="8" t="s">
        <v>741</v>
      </c>
      <c r="G254" s="8" t="s">
        <v>3651</v>
      </c>
    </row>
    <row r="255" spans="1:7" x14ac:dyDescent="0.3">
      <c r="A255" t="str">
        <f t="shared" si="3"/>
        <v>q7_3</v>
      </c>
      <c r="C255" s="20" t="s">
        <v>241</v>
      </c>
      <c r="D255" t="s">
        <v>241</v>
      </c>
      <c r="E255" s="3" t="s">
        <v>743</v>
      </c>
      <c r="F255" s="8" t="s">
        <v>742</v>
      </c>
      <c r="G255" s="8" t="s">
        <v>3652</v>
      </c>
    </row>
    <row r="256" spans="1:7" x14ac:dyDescent="0.3">
      <c r="A256" t="str">
        <f t="shared" si="3"/>
        <v>q7other</v>
      </c>
      <c r="C256" s="20" t="s">
        <v>242</v>
      </c>
      <c r="D256" t="s">
        <v>242</v>
      </c>
      <c r="E256" s="3" t="s">
        <v>488</v>
      </c>
      <c r="F256" s="8" t="s">
        <v>744</v>
      </c>
      <c r="G256" s="8" t="s">
        <v>3653</v>
      </c>
    </row>
    <row r="257" spans="1:7" x14ac:dyDescent="0.3">
      <c r="A257" t="str">
        <f t="shared" si="3"/>
        <v>q7_4</v>
      </c>
      <c r="C257" s="20" t="s">
        <v>243</v>
      </c>
      <c r="D257" t="s">
        <v>243</v>
      </c>
      <c r="E257" s="3" t="s">
        <v>743</v>
      </c>
      <c r="F257" s="8" t="s">
        <v>554</v>
      </c>
      <c r="G257" s="8" t="s">
        <v>3654</v>
      </c>
    </row>
    <row r="258" spans="1:7" x14ac:dyDescent="0.3">
      <c r="A258" t="str">
        <f t="shared" si="3"/>
        <v>q7_Total</v>
      </c>
      <c r="C258" s="20"/>
      <c r="D258" t="s">
        <v>244</v>
      </c>
      <c r="E258" s="3" t="s">
        <v>743</v>
      </c>
      <c r="F258" s="7" t="s">
        <v>745</v>
      </c>
      <c r="G258" s="8" t="s">
        <v>3655</v>
      </c>
    </row>
    <row r="259" spans="1:7" s="4" customFormat="1" x14ac:dyDescent="0.3">
      <c r="A259" t="str">
        <f t="shared" ref="A259:A322" si="4">_xlfn.CONCAT(D259,B259)</f>
        <v>q8</v>
      </c>
      <c r="C259" s="19" t="s">
        <v>245</v>
      </c>
      <c r="D259" s="4" t="s">
        <v>245</v>
      </c>
      <c r="E259" s="6" t="s">
        <v>559</v>
      </c>
      <c r="F259" s="4" t="s">
        <v>752</v>
      </c>
      <c r="G259" s="4">
        <v>11</v>
      </c>
    </row>
    <row r="260" spans="1:7" s="4" customFormat="1" x14ac:dyDescent="0.3">
      <c r="A260" t="str">
        <f t="shared" si="4"/>
        <v>q9</v>
      </c>
      <c r="C260" s="19" t="s">
        <v>246</v>
      </c>
      <c r="D260" s="4" t="s">
        <v>246</v>
      </c>
      <c r="E260" s="6" t="s">
        <v>559</v>
      </c>
      <c r="F260" s="4" t="s">
        <v>753</v>
      </c>
      <c r="G260" s="4">
        <v>12</v>
      </c>
    </row>
    <row r="261" spans="1:7" s="4" customFormat="1" x14ac:dyDescent="0.3">
      <c r="A261" t="str">
        <f t="shared" si="4"/>
        <v>q91</v>
      </c>
      <c r="C261" s="19" t="s">
        <v>247</v>
      </c>
      <c r="D261" s="4" t="s">
        <v>247</v>
      </c>
      <c r="E261" s="6" t="s">
        <v>559</v>
      </c>
      <c r="F261" s="4" t="s">
        <v>754</v>
      </c>
      <c r="G261" s="4">
        <v>13</v>
      </c>
    </row>
    <row r="262" spans="1:7" s="12" customFormat="1" ht="21" x14ac:dyDescent="0.4">
      <c r="A262" t="str">
        <f t="shared" si="4"/>
        <v>ASIA PACIFIC_apac</v>
      </c>
      <c r="B262" t="s">
        <v>3435</v>
      </c>
      <c r="C262" s="21" t="s">
        <v>248</v>
      </c>
      <c r="D262" s="12" t="s">
        <v>248</v>
      </c>
      <c r="E262" s="13"/>
    </row>
    <row r="263" spans="1:7" s="9" customFormat="1" ht="15" thickBot="1" x14ac:dyDescent="0.35">
      <c r="A263" t="str">
        <f t="shared" si="4"/>
        <v>_apac</v>
      </c>
      <c r="B263" t="s">
        <v>3435</v>
      </c>
      <c r="C263" s="22"/>
      <c r="E263" s="6"/>
      <c r="F263" s="9" t="s">
        <v>820</v>
      </c>
      <c r="G263" s="9">
        <v>14</v>
      </c>
    </row>
    <row r="264" spans="1:7" ht="15.6" thickTop="1" thickBot="1" x14ac:dyDescent="0.35">
      <c r="A264" t="str">
        <f t="shared" si="4"/>
        <v>q101_1_apac</v>
      </c>
      <c r="B264" t="s">
        <v>3435</v>
      </c>
      <c r="C264" s="23" t="s">
        <v>249</v>
      </c>
      <c r="D264" t="s">
        <v>249</v>
      </c>
      <c r="E264" s="3" t="s">
        <v>572</v>
      </c>
      <c r="F264" t="s">
        <v>755</v>
      </c>
      <c r="G264" t="s">
        <v>3656</v>
      </c>
    </row>
    <row r="265" spans="1:7" ht="15.6" thickTop="1" thickBot="1" x14ac:dyDescent="0.35">
      <c r="A265" t="str">
        <f t="shared" si="4"/>
        <v>q101_2_apac</v>
      </c>
      <c r="B265" t="str">
        <f t="shared" ref="B265:B328" si="5">B264</f>
        <v>_apac</v>
      </c>
      <c r="C265" s="23" t="s">
        <v>250</v>
      </c>
      <c r="D265" t="s">
        <v>250</v>
      </c>
      <c r="E265" s="3" t="s">
        <v>572</v>
      </c>
      <c r="F265" t="s">
        <v>756</v>
      </c>
      <c r="G265" t="s">
        <v>3657</v>
      </c>
    </row>
    <row r="266" spans="1:7" ht="15.6" thickTop="1" thickBot="1" x14ac:dyDescent="0.35">
      <c r="A266" t="str">
        <f t="shared" si="4"/>
        <v>q101_3_apac</v>
      </c>
      <c r="B266" t="str">
        <f t="shared" si="5"/>
        <v>_apac</v>
      </c>
      <c r="C266" s="23" t="s">
        <v>251</v>
      </c>
      <c r="D266" t="s">
        <v>251</v>
      </c>
      <c r="E266" s="3" t="s">
        <v>572</v>
      </c>
      <c r="F266" t="s">
        <v>757</v>
      </c>
      <c r="G266" t="s">
        <v>3658</v>
      </c>
    </row>
    <row r="267" spans="1:7" ht="15.6" thickTop="1" thickBot="1" x14ac:dyDescent="0.35">
      <c r="A267" t="str">
        <f t="shared" si="4"/>
        <v>q101_4_apac</v>
      </c>
      <c r="B267" t="str">
        <f t="shared" si="5"/>
        <v>_apac</v>
      </c>
      <c r="C267" s="23" t="s">
        <v>252</v>
      </c>
      <c r="D267" t="s">
        <v>252</v>
      </c>
      <c r="E267" s="3" t="s">
        <v>572</v>
      </c>
      <c r="F267" t="s">
        <v>758</v>
      </c>
      <c r="G267" t="s">
        <v>3659</v>
      </c>
    </row>
    <row r="268" spans="1:7" ht="15.6" thickTop="1" thickBot="1" x14ac:dyDescent="0.35">
      <c r="A268" t="str">
        <f t="shared" si="4"/>
        <v>q101_5_apac</v>
      </c>
      <c r="B268" t="str">
        <f t="shared" si="5"/>
        <v>_apac</v>
      </c>
      <c r="C268" s="23" t="s">
        <v>253</v>
      </c>
      <c r="D268" t="s">
        <v>253</v>
      </c>
      <c r="E268" s="3" t="s">
        <v>572</v>
      </c>
      <c r="F268" t="s">
        <v>759</v>
      </c>
      <c r="G268" t="s">
        <v>3660</v>
      </c>
    </row>
    <row r="269" spans="1:7" ht="15.6" thickTop="1" thickBot="1" x14ac:dyDescent="0.35">
      <c r="A269" t="str">
        <f t="shared" si="4"/>
        <v>q101_6_apac</v>
      </c>
      <c r="B269" t="str">
        <f t="shared" si="5"/>
        <v>_apac</v>
      </c>
      <c r="C269" s="23" t="s">
        <v>254</v>
      </c>
      <c r="D269" t="s">
        <v>254</v>
      </c>
      <c r="E269" s="3" t="s">
        <v>572</v>
      </c>
      <c r="F269" t="s">
        <v>760</v>
      </c>
      <c r="G269" t="s">
        <v>3661</v>
      </c>
    </row>
    <row r="270" spans="1:7" ht="15.6" thickTop="1" thickBot="1" x14ac:dyDescent="0.35">
      <c r="A270" t="str">
        <f t="shared" si="4"/>
        <v>q10ROW1_Total_apac</v>
      </c>
      <c r="B270" t="str">
        <f t="shared" si="5"/>
        <v>_apac</v>
      </c>
      <c r="C270" s="24" t="s">
        <v>2271</v>
      </c>
      <c r="D270" t="s">
        <v>255</v>
      </c>
      <c r="E270" s="3" t="s">
        <v>572</v>
      </c>
      <c r="F270" s="7" t="s">
        <v>761</v>
      </c>
      <c r="G270" t="s">
        <v>3662</v>
      </c>
    </row>
    <row r="271" spans="1:7" ht="15.6" thickTop="1" thickBot="1" x14ac:dyDescent="0.35">
      <c r="A271" t="str">
        <f t="shared" si="4"/>
        <v>q102_1_apac</v>
      </c>
      <c r="B271" t="str">
        <f t="shared" si="5"/>
        <v>_apac</v>
      </c>
      <c r="C271" s="23" t="s">
        <v>256</v>
      </c>
      <c r="D271" t="s">
        <v>256</v>
      </c>
      <c r="E271" s="3" t="s">
        <v>572</v>
      </c>
      <c r="F271" t="s">
        <v>762</v>
      </c>
      <c r="G271" t="s">
        <v>3663</v>
      </c>
    </row>
    <row r="272" spans="1:7" ht="15.6" thickTop="1" thickBot="1" x14ac:dyDescent="0.35">
      <c r="A272" t="str">
        <f t="shared" si="4"/>
        <v>q102_2_apac</v>
      </c>
      <c r="B272" t="str">
        <f t="shared" si="5"/>
        <v>_apac</v>
      </c>
      <c r="C272" s="23" t="s">
        <v>257</v>
      </c>
      <c r="D272" t="s">
        <v>257</v>
      </c>
      <c r="E272" s="3" t="s">
        <v>572</v>
      </c>
      <c r="F272" t="s">
        <v>763</v>
      </c>
      <c r="G272" t="s">
        <v>3664</v>
      </c>
    </row>
    <row r="273" spans="1:7" ht="15.6" thickTop="1" thickBot="1" x14ac:dyDescent="0.35">
      <c r="A273" t="str">
        <f t="shared" si="4"/>
        <v>q102_3_apac</v>
      </c>
      <c r="B273" t="str">
        <f t="shared" si="5"/>
        <v>_apac</v>
      </c>
      <c r="C273" s="23" t="s">
        <v>258</v>
      </c>
      <c r="D273" t="s">
        <v>258</v>
      </c>
      <c r="E273" s="3" t="s">
        <v>572</v>
      </c>
      <c r="F273" t="s">
        <v>764</v>
      </c>
      <c r="G273" t="s">
        <v>3665</v>
      </c>
    </row>
    <row r="274" spans="1:7" ht="15.6" thickTop="1" thickBot="1" x14ac:dyDescent="0.35">
      <c r="A274" t="str">
        <f t="shared" si="4"/>
        <v>q102_4_apac</v>
      </c>
      <c r="B274" t="str">
        <f t="shared" si="5"/>
        <v>_apac</v>
      </c>
      <c r="C274" s="23" t="s">
        <v>259</v>
      </c>
      <c r="D274" t="s">
        <v>259</v>
      </c>
      <c r="E274" s="3" t="s">
        <v>572</v>
      </c>
      <c r="F274" t="s">
        <v>765</v>
      </c>
      <c r="G274" t="s">
        <v>3666</v>
      </c>
    </row>
    <row r="275" spans="1:7" ht="15.6" thickTop="1" thickBot="1" x14ac:dyDescent="0.35">
      <c r="A275" t="str">
        <f t="shared" si="4"/>
        <v>q102_5_apac</v>
      </c>
      <c r="B275" t="str">
        <f t="shared" si="5"/>
        <v>_apac</v>
      </c>
      <c r="C275" s="23" t="s">
        <v>260</v>
      </c>
      <c r="D275" t="s">
        <v>260</v>
      </c>
      <c r="E275" s="3" t="s">
        <v>572</v>
      </c>
      <c r="F275" t="s">
        <v>766</v>
      </c>
      <c r="G275" t="s">
        <v>3667</v>
      </c>
    </row>
    <row r="276" spans="1:7" ht="15.6" thickTop="1" thickBot="1" x14ac:dyDescent="0.35">
      <c r="A276" t="str">
        <f t="shared" si="4"/>
        <v>q102_6_apac</v>
      </c>
      <c r="B276" t="str">
        <f t="shared" si="5"/>
        <v>_apac</v>
      </c>
      <c r="C276" s="23" t="s">
        <v>261</v>
      </c>
      <c r="D276" t="s">
        <v>261</v>
      </c>
      <c r="E276" s="3" t="s">
        <v>572</v>
      </c>
      <c r="F276" t="s">
        <v>767</v>
      </c>
      <c r="G276" t="s">
        <v>3668</v>
      </c>
    </row>
    <row r="277" spans="1:7" ht="15.6" thickTop="1" thickBot="1" x14ac:dyDescent="0.35">
      <c r="A277" t="str">
        <f t="shared" si="4"/>
        <v>q10ROW2_Total_apac</v>
      </c>
      <c r="B277" t="str">
        <f t="shared" si="5"/>
        <v>_apac</v>
      </c>
      <c r="C277" s="24" t="s">
        <v>2272</v>
      </c>
      <c r="D277" t="s">
        <v>262</v>
      </c>
      <c r="E277" s="3" t="s">
        <v>572</v>
      </c>
      <c r="F277" s="7" t="s">
        <v>768</v>
      </c>
      <c r="G277" t="s">
        <v>3669</v>
      </c>
    </row>
    <row r="278" spans="1:7" ht="15.6" thickTop="1" thickBot="1" x14ac:dyDescent="0.35">
      <c r="A278" t="str">
        <f t="shared" si="4"/>
        <v>q103_1_apac</v>
      </c>
      <c r="B278" t="str">
        <f t="shared" si="5"/>
        <v>_apac</v>
      </c>
      <c r="C278" s="23" t="s">
        <v>263</v>
      </c>
      <c r="D278" t="s">
        <v>263</v>
      </c>
      <c r="E278" s="3" t="s">
        <v>572</v>
      </c>
      <c r="F278" t="s">
        <v>769</v>
      </c>
      <c r="G278" t="s">
        <v>3670</v>
      </c>
    </row>
    <row r="279" spans="1:7" ht="15.6" thickTop="1" thickBot="1" x14ac:dyDescent="0.35">
      <c r="A279" t="str">
        <f t="shared" si="4"/>
        <v>q103_2_apac</v>
      </c>
      <c r="B279" t="str">
        <f t="shared" si="5"/>
        <v>_apac</v>
      </c>
      <c r="C279" s="23" t="s">
        <v>264</v>
      </c>
      <c r="D279" t="s">
        <v>264</v>
      </c>
      <c r="E279" s="3" t="s">
        <v>572</v>
      </c>
      <c r="F279" t="s">
        <v>770</v>
      </c>
      <c r="G279" t="s">
        <v>3671</v>
      </c>
    </row>
    <row r="280" spans="1:7" ht="15.6" thickTop="1" thickBot="1" x14ac:dyDescent="0.35">
      <c r="A280" t="str">
        <f t="shared" si="4"/>
        <v>q103_3_apac</v>
      </c>
      <c r="B280" t="str">
        <f t="shared" si="5"/>
        <v>_apac</v>
      </c>
      <c r="C280" s="23" t="s">
        <v>265</v>
      </c>
      <c r="D280" t="s">
        <v>265</v>
      </c>
      <c r="E280" s="3" t="s">
        <v>572</v>
      </c>
      <c r="F280" t="s">
        <v>771</v>
      </c>
      <c r="G280" t="s">
        <v>3672</v>
      </c>
    </row>
    <row r="281" spans="1:7" ht="15.6" thickTop="1" thickBot="1" x14ac:dyDescent="0.35">
      <c r="A281" t="str">
        <f t="shared" si="4"/>
        <v>q103_4_apac</v>
      </c>
      <c r="B281" t="str">
        <f t="shared" si="5"/>
        <v>_apac</v>
      </c>
      <c r="C281" s="23" t="s">
        <v>266</v>
      </c>
      <c r="D281" t="s">
        <v>266</v>
      </c>
      <c r="E281" s="3" t="s">
        <v>572</v>
      </c>
      <c r="F281" t="s">
        <v>772</v>
      </c>
      <c r="G281" t="s">
        <v>3673</v>
      </c>
    </row>
    <row r="282" spans="1:7" ht="15.6" thickTop="1" thickBot="1" x14ac:dyDescent="0.35">
      <c r="A282" t="str">
        <f t="shared" si="4"/>
        <v>q103_5_apac</v>
      </c>
      <c r="B282" t="str">
        <f t="shared" si="5"/>
        <v>_apac</v>
      </c>
      <c r="C282" s="23" t="s">
        <v>267</v>
      </c>
      <c r="D282" t="s">
        <v>267</v>
      </c>
      <c r="E282" s="3" t="s">
        <v>572</v>
      </c>
      <c r="F282" t="s">
        <v>773</v>
      </c>
      <c r="G282" t="s">
        <v>3674</v>
      </c>
    </row>
    <row r="283" spans="1:7" ht="15.6" thickTop="1" thickBot="1" x14ac:dyDescent="0.35">
      <c r="A283" t="str">
        <f t="shared" si="4"/>
        <v>q103_6_apac</v>
      </c>
      <c r="B283" t="str">
        <f t="shared" si="5"/>
        <v>_apac</v>
      </c>
      <c r="C283" s="23" t="s">
        <v>268</v>
      </c>
      <c r="D283" t="s">
        <v>268</v>
      </c>
      <c r="E283" s="3" t="s">
        <v>572</v>
      </c>
      <c r="F283" t="s">
        <v>774</v>
      </c>
      <c r="G283" t="s">
        <v>3675</v>
      </c>
    </row>
    <row r="284" spans="1:7" ht="15.6" thickTop="1" thickBot="1" x14ac:dyDescent="0.35">
      <c r="A284" t="str">
        <f t="shared" si="4"/>
        <v>q10ROW3_Total_apac</v>
      </c>
      <c r="B284" t="str">
        <f t="shared" si="5"/>
        <v>_apac</v>
      </c>
      <c r="C284" s="24" t="s">
        <v>2273</v>
      </c>
      <c r="D284" t="s">
        <v>269</v>
      </c>
      <c r="E284" s="3" t="s">
        <v>572</v>
      </c>
      <c r="F284" s="7" t="s">
        <v>775</v>
      </c>
      <c r="G284" t="s">
        <v>3676</v>
      </c>
    </row>
    <row r="285" spans="1:7" ht="15.6" thickTop="1" thickBot="1" x14ac:dyDescent="0.35">
      <c r="A285" t="str">
        <f t="shared" si="4"/>
        <v>q104_1_apac</v>
      </c>
      <c r="B285" t="str">
        <f t="shared" si="5"/>
        <v>_apac</v>
      </c>
      <c r="C285" s="23" t="s">
        <v>270</v>
      </c>
      <c r="D285" t="s">
        <v>270</v>
      </c>
      <c r="E285" s="3" t="s">
        <v>572</v>
      </c>
      <c r="F285" t="s">
        <v>776</v>
      </c>
      <c r="G285" t="s">
        <v>3677</v>
      </c>
    </row>
    <row r="286" spans="1:7" ht="15.6" thickTop="1" thickBot="1" x14ac:dyDescent="0.35">
      <c r="A286" t="str">
        <f t="shared" si="4"/>
        <v>q104_2_apac</v>
      </c>
      <c r="B286" t="str">
        <f t="shared" si="5"/>
        <v>_apac</v>
      </c>
      <c r="C286" s="23" t="s">
        <v>271</v>
      </c>
      <c r="D286" t="s">
        <v>271</v>
      </c>
      <c r="E286" s="3" t="s">
        <v>572</v>
      </c>
      <c r="F286" t="s">
        <v>777</v>
      </c>
      <c r="G286" t="s">
        <v>3678</v>
      </c>
    </row>
    <row r="287" spans="1:7" ht="15.6" thickTop="1" thickBot="1" x14ac:dyDescent="0.35">
      <c r="A287" t="str">
        <f t="shared" si="4"/>
        <v>q104_3_apac</v>
      </c>
      <c r="B287" t="str">
        <f t="shared" si="5"/>
        <v>_apac</v>
      </c>
      <c r="C287" s="23" t="s">
        <v>272</v>
      </c>
      <c r="D287" t="s">
        <v>272</v>
      </c>
      <c r="E287" s="3" t="s">
        <v>572</v>
      </c>
      <c r="F287" t="s">
        <v>778</v>
      </c>
      <c r="G287" t="s">
        <v>3679</v>
      </c>
    </row>
    <row r="288" spans="1:7" ht="15.6" thickTop="1" thickBot="1" x14ac:dyDescent="0.35">
      <c r="A288" t="str">
        <f t="shared" si="4"/>
        <v>q104_4_apac</v>
      </c>
      <c r="B288" t="str">
        <f t="shared" si="5"/>
        <v>_apac</v>
      </c>
      <c r="C288" s="23" t="s">
        <v>273</v>
      </c>
      <c r="D288" t="s">
        <v>273</v>
      </c>
      <c r="E288" s="3" t="s">
        <v>572</v>
      </c>
      <c r="F288" t="s">
        <v>779</v>
      </c>
      <c r="G288" t="s">
        <v>3680</v>
      </c>
    </row>
    <row r="289" spans="1:7" ht="15.6" thickTop="1" thickBot="1" x14ac:dyDescent="0.35">
      <c r="A289" t="str">
        <f t="shared" si="4"/>
        <v>q104_5_apac</v>
      </c>
      <c r="B289" t="str">
        <f t="shared" si="5"/>
        <v>_apac</v>
      </c>
      <c r="C289" s="23" t="s">
        <v>274</v>
      </c>
      <c r="D289" t="s">
        <v>274</v>
      </c>
      <c r="E289" s="3" t="s">
        <v>572</v>
      </c>
      <c r="F289" t="s">
        <v>780</v>
      </c>
      <c r="G289" t="s">
        <v>3681</v>
      </c>
    </row>
    <row r="290" spans="1:7" ht="15.6" thickTop="1" thickBot="1" x14ac:dyDescent="0.35">
      <c r="A290" t="str">
        <f t="shared" si="4"/>
        <v>q104_6_apac</v>
      </c>
      <c r="B290" t="str">
        <f t="shared" si="5"/>
        <v>_apac</v>
      </c>
      <c r="C290" s="23" t="s">
        <v>275</v>
      </c>
      <c r="D290" t="s">
        <v>275</v>
      </c>
      <c r="E290" s="3" t="s">
        <v>572</v>
      </c>
      <c r="F290" t="s">
        <v>781</v>
      </c>
      <c r="G290" t="s">
        <v>3682</v>
      </c>
    </row>
    <row r="291" spans="1:7" ht="15.6" thickTop="1" thickBot="1" x14ac:dyDescent="0.35">
      <c r="A291" t="str">
        <f t="shared" si="4"/>
        <v>q10ROW4_Total_apac</v>
      </c>
      <c r="B291" t="str">
        <f t="shared" si="5"/>
        <v>_apac</v>
      </c>
      <c r="C291" s="24" t="s">
        <v>2274</v>
      </c>
      <c r="D291" t="s">
        <v>276</v>
      </c>
      <c r="E291" s="3" t="s">
        <v>572</v>
      </c>
      <c r="F291" s="7" t="s">
        <v>782</v>
      </c>
      <c r="G291" t="s">
        <v>3683</v>
      </c>
    </row>
    <row r="292" spans="1:7" ht="15.6" thickTop="1" thickBot="1" x14ac:dyDescent="0.35">
      <c r="A292" t="str">
        <f t="shared" si="4"/>
        <v>q105_1_apac</v>
      </c>
      <c r="B292" t="str">
        <f t="shared" si="5"/>
        <v>_apac</v>
      </c>
      <c r="C292" s="23" t="s">
        <v>277</v>
      </c>
      <c r="D292" t="s">
        <v>277</v>
      </c>
      <c r="E292" s="3" t="s">
        <v>572</v>
      </c>
      <c r="F292" t="s">
        <v>783</v>
      </c>
      <c r="G292" t="s">
        <v>3684</v>
      </c>
    </row>
    <row r="293" spans="1:7" ht="15.6" thickTop="1" thickBot="1" x14ac:dyDescent="0.35">
      <c r="A293" t="str">
        <f t="shared" si="4"/>
        <v>q105_2_apac</v>
      </c>
      <c r="B293" t="str">
        <f t="shared" si="5"/>
        <v>_apac</v>
      </c>
      <c r="C293" s="23" t="s">
        <v>278</v>
      </c>
      <c r="D293" t="s">
        <v>278</v>
      </c>
      <c r="E293" s="3" t="s">
        <v>572</v>
      </c>
      <c r="F293" t="s">
        <v>784</v>
      </c>
      <c r="G293" t="s">
        <v>3685</v>
      </c>
    </row>
    <row r="294" spans="1:7" ht="15.6" thickTop="1" thickBot="1" x14ac:dyDescent="0.35">
      <c r="A294" t="str">
        <f t="shared" si="4"/>
        <v>q105_3_apac</v>
      </c>
      <c r="B294" t="str">
        <f t="shared" si="5"/>
        <v>_apac</v>
      </c>
      <c r="C294" s="23" t="s">
        <v>279</v>
      </c>
      <c r="D294" t="s">
        <v>279</v>
      </c>
      <c r="E294" s="3" t="s">
        <v>572</v>
      </c>
      <c r="F294" t="s">
        <v>785</v>
      </c>
      <c r="G294" t="s">
        <v>3686</v>
      </c>
    </row>
    <row r="295" spans="1:7" ht="15.6" thickTop="1" thickBot="1" x14ac:dyDescent="0.35">
      <c r="A295" t="str">
        <f t="shared" si="4"/>
        <v>q105_4_apac</v>
      </c>
      <c r="B295" t="str">
        <f t="shared" si="5"/>
        <v>_apac</v>
      </c>
      <c r="C295" s="23" t="s">
        <v>280</v>
      </c>
      <c r="D295" t="s">
        <v>280</v>
      </c>
      <c r="E295" s="3" t="s">
        <v>572</v>
      </c>
      <c r="F295" t="s">
        <v>786</v>
      </c>
      <c r="G295" t="s">
        <v>3687</v>
      </c>
    </row>
    <row r="296" spans="1:7" ht="15.6" thickTop="1" thickBot="1" x14ac:dyDescent="0.35">
      <c r="A296" t="str">
        <f t="shared" si="4"/>
        <v>q105_5_apac</v>
      </c>
      <c r="B296" t="str">
        <f t="shared" si="5"/>
        <v>_apac</v>
      </c>
      <c r="C296" s="23" t="s">
        <v>281</v>
      </c>
      <c r="D296" t="s">
        <v>281</v>
      </c>
      <c r="E296" s="3" t="s">
        <v>572</v>
      </c>
      <c r="F296" t="s">
        <v>787</v>
      </c>
      <c r="G296" t="s">
        <v>3688</v>
      </c>
    </row>
    <row r="297" spans="1:7" ht="15.6" thickTop="1" thickBot="1" x14ac:dyDescent="0.35">
      <c r="A297" t="str">
        <f t="shared" si="4"/>
        <v>q105_6_apac</v>
      </c>
      <c r="B297" t="str">
        <f t="shared" si="5"/>
        <v>_apac</v>
      </c>
      <c r="C297" s="23" t="s">
        <v>282</v>
      </c>
      <c r="D297" t="s">
        <v>282</v>
      </c>
      <c r="E297" s="3" t="s">
        <v>572</v>
      </c>
      <c r="F297" t="s">
        <v>788</v>
      </c>
      <c r="G297" t="s">
        <v>3689</v>
      </c>
    </row>
    <row r="298" spans="1:7" ht="15.6" thickTop="1" thickBot="1" x14ac:dyDescent="0.35">
      <c r="A298" t="str">
        <f t="shared" si="4"/>
        <v>q10ROW5_Total_apac</v>
      </c>
      <c r="B298" t="str">
        <f t="shared" si="5"/>
        <v>_apac</v>
      </c>
      <c r="C298" s="24" t="s">
        <v>2275</v>
      </c>
      <c r="D298" t="s">
        <v>283</v>
      </c>
      <c r="E298" s="3" t="s">
        <v>572</v>
      </c>
      <c r="F298" s="7" t="s">
        <v>789</v>
      </c>
      <c r="G298" t="s">
        <v>3690</v>
      </c>
    </row>
    <row r="299" spans="1:7" ht="15.6" thickTop="1" thickBot="1" x14ac:dyDescent="0.35">
      <c r="A299" t="str">
        <f t="shared" si="4"/>
        <v>q106_1_apac</v>
      </c>
      <c r="B299" t="str">
        <f t="shared" si="5"/>
        <v>_apac</v>
      </c>
      <c r="C299" s="23" t="s">
        <v>284</v>
      </c>
      <c r="D299" t="s">
        <v>284</v>
      </c>
      <c r="E299" s="3" t="s">
        <v>572</v>
      </c>
      <c r="F299" t="s">
        <v>790</v>
      </c>
      <c r="G299" t="s">
        <v>3691</v>
      </c>
    </row>
    <row r="300" spans="1:7" ht="15.6" thickTop="1" thickBot="1" x14ac:dyDescent="0.35">
      <c r="A300" t="str">
        <f t="shared" si="4"/>
        <v>q106_2_apac</v>
      </c>
      <c r="B300" t="str">
        <f t="shared" si="5"/>
        <v>_apac</v>
      </c>
      <c r="C300" s="23" t="s">
        <v>285</v>
      </c>
      <c r="D300" t="s">
        <v>285</v>
      </c>
      <c r="E300" s="3" t="s">
        <v>572</v>
      </c>
      <c r="F300" t="s">
        <v>791</v>
      </c>
      <c r="G300" t="s">
        <v>3692</v>
      </c>
    </row>
    <row r="301" spans="1:7" ht="15.6" thickTop="1" thickBot="1" x14ac:dyDescent="0.35">
      <c r="A301" t="str">
        <f t="shared" si="4"/>
        <v>q106_3_apac</v>
      </c>
      <c r="B301" t="str">
        <f t="shared" si="5"/>
        <v>_apac</v>
      </c>
      <c r="C301" s="23" t="s">
        <v>286</v>
      </c>
      <c r="D301" t="s">
        <v>286</v>
      </c>
      <c r="E301" s="3" t="s">
        <v>572</v>
      </c>
      <c r="F301" t="s">
        <v>792</v>
      </c>
      <c r="G301" t="s">
        <v>3693</v>
      </c>
    </row>
    <row r="302" spans="1:7" ht="15.6" thickTop="1" thickBot="1" x14ac:dyDescent="0.35">
      <c r="A302" t="str">
        <f t="shared" si="4"/>
        <v>q106_4_apac</v>
      </c>
      <c r="B302" t="str">
        <f t="shared" si="5"/>
        <v>_apac</v>
      </c>
      <c r="C302" s="23" t="s">
        <v>287</v>
      </c>
      <c r="D302" t="s">
        <v>287</v>
      </c>
      <c r="E302" s="3" t="s">
        <v>572</v>
      </c>
      <c r="F302" t="s">
        <v>793</v>
      </c>
      <c r="G302" t="s">
        <v>3694</v>
      </c>
    </row>
    <row r="303" spans="1:7" ht="15.6" thickTop="1" thickBot="1" x14ac:dyDescent="0.35">
      <c r="A303" t="str">
        <f t="shared" si="4"/>
        <v>q106_5_apac</v>
      </c>
      <c r="B303" t="str">
        <f t="shared" si="5"/>
        <v>_apac</v>
      </c>
      <c r="C303" s="23" t="s">
        <v>288</v>
      </c>
      <c r="D303" t="s">
        <v>288</v>
      </c>
      <c r="E303" s="3" t="s">
        <v>572</v>
      </c>
      <c r="F303" t="s">
        <v>794</v>
      </c>
      <c r="G303" t="s">
        <v>3695</v>
      </c>
    </row>
    <row r="304" spans="1:7" ht="15.6" thickTop="1" thickBot="1" x14ac:dyDescent="0.35">
      <c r="A304" t="str">
        <f t="shared" si="4"/>
        <v>q106_6_apac</v>
      </c>
      <c r="B304" t="str">
        <f t="shared" si="5"/>
        <v>_apac</v>
      </c>
      <c r="C304" s="23" t="s">
        <v>289</v>
      </c>
      <c r="D304" t="s">
        <v>289</v>
      </c>
      <c r="E304" s="3" t="s">
        <v>572</v>
      </c>
      <c r="F304" t="s">
        <v>795</v>
      </c>
      <c r="G304" t="s">
        <v>3696</v>
      </c>
    </row>
    <row r="305" spans="1:7" ht="15.6" thickTop="1" thickBot="1" x14ac:dyDescent="0.35">
      <c r="A305" t="str">
        <f t="shared" si="4"/>
        <v>q10ROW6_Total_apac</v>
      </c>
      <c r="B305" t="str">
        <f t="shared" si="5"/>
        <v>_apac</v>
      </c>
      <c r="C305" s="24" t="s">
        <v>2276</v>
      </c>
      <c r="D305" t="s">
        <v>290</v>
      </c>
      <c r="E305" s="3" t="s">
        <v>572</v>
      </c>
      <c r="F305" s="7" t="s">
        <v>796</v>
      </c>
      <c r="G305" t="s">
        <v>3697</v>
      </c>
    </row>
    <row r="306" spans="1:7" ht="15.6" thickTop="1" thickBot="1" x14ac:dyDescent="0.35">
      <c r="A306" t="str">
        <f t="shared" si="4"/>
        <v>q107_1_apac</v>
      </c>
      <c r="B306" t="str">
        <f t="shared" si="5"/>
        <v>_apac</v>
      </c>
      <c r="C306" s="23" t="s">
        <v>291</v>
      </c>
      <c r="D306" t="s">
        <v>291</v>
      </c>
      <c r="E306" s="3" t="s">
        <v>572</v>
      </c>
      <c r="F306" t="s">
        <v>797</v>
      </c>
      <c r="G306" t="s">
        <v>3698</v>
      </c>
    </row>
    <row r="307" spans="1:7" ht="15.6" thickTop="1" thickBot="1" x14ac:dyDescent="0.35">
      <c r="A307" t="str">
        <f t="shared" si="4"/>
        <v>q107_2_apac</v>
      </c>
      <c r="B307" t="str">
        <f t="shared" si="5"/>
        <v>_apac</v>
      </c>
      <c r="C307" s="23" t="s">
        <v>292</v>
      </c>
      <c r="D307" t="s">
        <v>292</v>
      </c>
      <c r="E307" s="3" t="s">
        <v>572</v>
      </c>
      <c r="F307" t="s">
        <v>798</v>
      </c>
      <c r="G307" t="s">
        <v>3699</v>
      </c>
    </row>
    <row r="308" spans="1:7" ht="15.6" thickTop="1" thickBot="1" x14ac:dyDescent="0.35">
      <c r="A308" t="str">
        <f t="shared" si="4"/>
        <v>q107_3_apac</v>
      </c>
      <c r="B308" t="str">
        <f t="shared" si="5"/>
        <v>_apac</v>
      </c>
      <c r="C308" s="23" t="s">
        <v>293</v>
      </c>
      <c r="D308" t="s">
        <v>293</v>
      </c>
      <c r="E308" s="3" t="s">
        <v>572</v>
      </c>
      <c r="F308" t="s">
        <v>799</v>
      </c>
      <c r="G308" t="s">
        <v>3700</v>
      </c>
    </row>
    <row r="309" spans="1:7" ht="15.6" thickTop="1" thickBot="1" x14ac:dyDescent="0.35">
      <c r="A309" t="str">
        <f t="shared" si="4"/>
        <v>q107_4_apac</v>
      </c>
      <c r="B309" t="str">
        <f t="shared" si="5"/>
        <v>_apac</v>
      </c>
      <c r="C309" s="23" t="s">
        <v>294</v>
      </c>
      <c r="D309" t="s">
        <v>294</v>
      </c>
      <c r="E309" s="3" t="s">
        <v>572</v>
      </c>
      <c r="F309" t="s">
        <v>800</v>
      </c>
      <c r="G309" t="s">
        <v>3701</v>
      </c>
    </row>
    <row r="310" spans="1:7" ht="15.6" thickTop="1" thickBot="1" x14ac:dyDescent="0.35">
      <c r="A310" t="str">
        <f t="shared" si="4"/>
        <v>q107_5_apac</v>
      </c>
      <c r="B310" t="str">
        <f t="shared" si="5"/>
        <v>_apac</v>
      </c>
      <c r="C310" s="23" t="s">
        <v>295</v>
      </c>
      <c r="D310" t="s">
        <v>295</v>
      </c>
      <c r="E310" s="3" t="s">
        <v>572</v>
      </c>
      <c r="F310" t="s">
        <v>801</v>
      </c>
      <c r="G310" t="s">
        <v>3702</v>
      </c>
    </row>
    <row r="311" spans="1:7" ht="15.6" thickTop="1" thickBot="1" x14ac:dyDescent="0.35">
      <c r="A311" t="str">
        <f t="shared" si="4"/>
        <v>q107_6_apac</v>
      </c>
      <c r="B311" t="str">
        <f t="shared" si="5"/>
        <v>_apac</v>
      </c>
      <c r="C311" s="23" t="s">
        <v>296</v>
      </c>
      <c r="D311" t="s">
        <v>296</v>
      </c>
      <c r="E311" s="3" t="s">
        <v>572</v>
      </c>
      <c r="F311" t="s">
        <v>802</v>
      </c>
      <c r="G311" t="s">
        <v>3703</v>
      </c>
    </row>
    <row r="312" spans="1:7" ht="15.6" thickTop="1" thickBot="1" x14ac:dyDescent="0.35">
      <c r="A312" t="str">
        <f t="shared" si="4"/>
        <v>q10ROW7_Total_apac</v>
      </c>
      <c r="B312" t="str">
        <f t="shared" si="5"/>
        <v>_apac</v>
      </c>
      <c r="C312" s="24" t="s">
        <v>2277</v>
      </c>
      <c r="D312" t="s">
        <v>297</v>
      </c>
      <c r="E312" s="3" t="s">
        <v>572</v>
      </c>
      <c r="F312" s="7" t="s">
        <v>803</v>
      </c>
      <c r="G312" t="s">
        <v>3704</v>
      </c>
    </row>
    <row r="313" spans="1:7" ht="15.6" thickTop="1" thickBot="1" x14ac:dyDescent="0.35">
      <c r="A313" t="str">
        <f t="shared" si="4"/>
        <v>q10other_apac</v>
      </c>
      <c r="B313" t="str">
        <f t="shared" si="5"/>
        <v>_apac</v>
      </c>
      <c r="C313" s="24" t="s">
        <v>2278</v>
      </c>
      <c r="D313" t="s">
        <v>298</v>
      </c>
      <c r="E313" s="3" t="s">
        <v>488</v>
      </c>
      <c r="F313" t="s">
        <v>804</v>
      </c>
      <c r="G313" t="s">
        <v>3705</v>
      </c>
    </row>
    <row r="314" spans="1:7" ht="15.6" thickTop="1" thickBot="1" x14ac:dyDescent="0.35">
      <c r="A314" t="str">
        <f t="shared" si="4"/>
        <v>q108_1_apac</v>
      </c>
      <c r="B314" t="str">
        <f t="shared" si="5"/>
        <v>_apac</v>
      </c>
      <c r="C314" s="23" t="s">
        <v>299</v>
      </c>
      <c r="D314" t="s">
        <v>299</v>
      </c>
      <c r="E314" s="3" t="s">
        <v>572</v>
      </c>
      <c r="F314" t="s">
        <v>805</v>
      </c>
      <c r="G314" t="s">
        <v>3706</v>
      </c>
    </row>
    <row r="315" spans="1:7" ht="15.6" thickTop="1" thickBot="1" x14ac:dyDescent="0.35">
      <c r="A315" t="str">
        <f t="shared" si="4"/>
        <v>q108_2_apac</v>
      </c>
      <c r="B315" t="str">
        <f t="shared" si="5"/>
        <v>_apac</v>
      </c>
      <c r="C315" s="23" t="s">
        <v>300</v>
      </c>
      <c r="D315" t="s">
        <v>300</v>
      </c>
      <c r="E315" s="3" t="s">
        <v>572</v>
      </c>
      <c r="F315" t="s">
        <v>806</v>
      </c>
      <c r="G315" t="s">
        <v>3707</v>
      </c>
    </row>
    <row r="316" spans="1:7" ht="15.6" thickTop="1" thickBot="1" x14ac:dyDescent="0.35">
      <c r="A316" t="str">
        <f t="shared" si="4"/>
        <v>q108_3_apac</v>
      </c>
      <c r="B316" t="str">
        <f t="shared" si="5"/>
        <v>_apac</v>
      </c>
      <c r="C316" s="23" t="s">
        <v>301</v>
      </c>
      <c r="D316" t="s">
        <v>301</v>
      </c>
      <c r="E316" s="3" t="s">
        <v>572</v>
      </c>
      <c r="F316" t="s">
        <v>807</v>
      </c>
      <c r="G316" t="s">
        <v>3708</v>
      </c>
    </row>
    <row r="317" spans="1:7" ht="15.6" thickTop="1" thickBot="1" x14ac:dyDescent="0.35">
      <c r="A317" t="str">
        <f t="shared" si="4"/>
        <v>q108_4_apac</v>
      </c>
      <c r="B317" t="str">
        <f t="shared" si="5"/>
        <v>_apac</v>
      </c>
      <c r="C317" s="23" t="s">
        <v>302</v>
      </c>
      <c r="D317" t="s">
        <v>302</v>
      </c>
      <c r="E317" s="3" t="s">
        <v>572</v>
      </c>
      <c r="F317" t="s">
        <v>808</v>
      </c>
      <c r="G317" t="s">
        <v>3709</v>
      </c>
    </row>
    <row r="318" spans="1:7" ht="15.6" thickTop="1" thickBot="1" x14ac:dyDescent="0.35">
      <c r="A318" t="str">
        <f t="shared" si="4"/>
        <v>q108_5_apac</v>
      </c>
      <c r="B318" t="str">
        <f t="shared" si="5"/>
        <v>_apac</v>
      </c>
      <c r="C318" s="23" t="s">
        <v>303</v>
      </c>
      <c r="D318" t="s">
        <v>303</v>
      </c>
      <c r="E318" s="3" t="s">
        <v>572</v>
      </c>
      <c r="F318" t="s">
        <v>809</v>
      </c>
      <c r="G318" t="s">
        <v>3710</v>
      </c>
    </row>
    <row r="319" spans="1:7" ht="15.6" thickTop="1" thickBot="1" x14ac:dyDescent="0.35">
      <c r="A319" t="str">
        <f t="shared" si="4"/>
        <v>q108_6_apac</v>
      </c>
      <c r="B319" t="str">
        <f t="shared" si="5"/>
        <v>_apac</v>
      </c>
      <c r="C319" s="23" t="s">
        <v>304</v>
      </c>
      <c r="D319" t="s">
        <v>304</v>
      </c>
      <c r="E319" s="3" t="s">
        <v>572</v>
      </c>
      <c r="F319" t="s">
        <v>810</v>
      </c>
      <c r="G319" t="s">
        <v>3711</v>
      </c>
    </row>
    <row r="320" spans="1:7" ht="15.6" thickTop="1" thickBot="1" x14ac:dyDescent="0.35">
      <c r="A320" t="str">
        <f t="shared" si="4"/>
        <v>q10ROW8_Total_apac</v>
      </c>
      <c r="B320" t="str">
        <f t="shared" si="5"/>
        <v>_apac</v>
      </c>
      <c r="C320" s="24" t="s">
        <v>2279</v>
      </c>
      <c r="D320" t="s">
        <v>305</v>
      </c>
      <c r="E320" s="3" t="s">
        <v>572</v>
      </c>
      <c r="F320" s="7" t="s">
        <v>811</v>
      </c>
      <c r="G320" t="s">
        <v>3712</v>
      </c>
    </row>
    <row r="321" spans="1:7" ht="15.6" thickTop="1" thickBot="1" x14ac:dyDescent="0.35">
      <c r="A321" t="str">
        <f t="shared" si="4"/>
        <v>q10COL1_Total_apac</v>
      </c>
      <c r="B321" t="str">
        <f t="shared" si="5"/>
        <v>_apac</v>
      </c>
      <c r="C321" s="24" t="s">
        <v>2280</v>
      </c>
      <c r="D321" t="s">
        <v>306</v>
      </c>
      <c r="E321" s="3" t="s">
        <v>572</v>
      </c>
      <c r="F321" s="7" t="s">
        <v>813</v>
      </c>
      <c r="G321" t="s">
        <v>3713</v>
      </c>
    </row>
    <row r="322" spans="1:7" ht="15.6" thickTop="1" thickBot="1" x14ac:dyDescent="0.35">
      <c r="A322" t="str">
        <f t="shared" si="4"/>
        <v>q10COL2_Total_apac</v>
      </c>
      <c r="B322" t="str">
        <f t="shared" si="5"/>
        <v>_apac</v>
      </c>
      <c r="C322" s="24" t="s">
        <v>2281</v>
      </c>
      <c r="D322" t="s">
        <v>307</v>
      </c>
      <c r="E322" s="3" t="s">
        <v>572</v>
      </c>
      <c r="F322" s="7" t="s">
        <v>814</v>
      </c>
      <c r="G322" t="s">
        <v>3714</v>
      </c>
    </row>
    <row r="323" spans="1:7" ht="15.6" thickTop="1" thickBot="1" x14ac:dyDescent="0.35">
      <c r="A323" t="str">
        <f t="shared" ref="A323:A386" si="6">_xlfn.CONCAT(D323,B323)</f>
        <v>q10COL3_Total_apac</v>
      </c>
      <c r="B323" t="str">
        <f t="shared" si="5"/>
        <v>_apac</v>
      </c>
      <c r="C323" s="24" t="s">
        <v>2282</v>
      </c>
      <c r="D323" t="s">
        <v>308</v>
      </c>
      <c r="E323" s="3" t="s">
        <v>572</v>
      </c>
      <c r="F323" s="7" t="s">
        <v>815</v>
      </c>
      <c r="G323" t="s">
        <v>3715</v>
      </c>
    </row>
    <row r="324" spans="1:7" ht="15.6" thickTop="1" thickBot="1" x14ac:dyDescent="0.35">
      <c r="A324" t="str">
        <f t="shared" si="6"/>
        <v>q10COL4_Total_apac</v>
      </c>
      <c r="B324" t="str">
        <f t="shared" si="5"/>
        <v>_apac</v>
      </c>
      <c r="C324" s="24" t="s">
        <v>2283</v>
      </c>
      <c r="D324" t="s">
        <v>309</v>
      </c>
      <c r="E324" s="3" t="s">
        <v>572</v>
      </c>
      <c r="F324" s="7" t="s">
        <v>816</v>
      </c>
      <c r="G324" t="s">
        <v>3716</v>
      </c>
    </row>
    <row r="325" spans="1:7" ht="15.6" thickTop="1" thickBot="1" x14ac:dyDescent="0.35">
      <c r="A325" t="str">
        <f t="shared" si="6"/>
        <v>q10COL5_Total_apac</v>
      </c>
      <c r="B325" t="str">
        <f t="shared" si="5"/>
        <v>_apac</v>
      </c>
      <c r="C325" s="24" t="s">
        <v>2284</v>
      </c>
      <c r="D325" t="s">
        <v>310</v>
      </c>
      <c r="E325" s="3" t="s">
        <v>572</v>
      </c>
      <c r="F325" s="7" t="s">
        <v>817</v>
      </c>
      <c r="G325" t="s">
        <v>3717</v>
      </c>
    </row>
    <row r="326" spans="1:7" ht="15.6" thickTop="1" thickBot="1" x14ac:dyDescent="0.35">
      <c r="A326" t="str">
        <f t="shared" si="6"/>
        <v>q10COL6_Total_apac</v>
      </c>
      <c r="B326" t="str">
        <f t="shared" si="5"/>
        <v>_apac</v>
      </c>
      <c r="C326" s="24" t="s">
        <v>2285</v>
      </c>
      <c r="D326" t="s">
        <v>311</v>
      </c>
      <c r="E326" s="3" t="s">
        <v>572</v>
      </c>
      <c r="F326" s="7" t="s">
        <v>818</v>
      </c>
      <c r="G326" t="s">
        <v>3718</v>
      </c>
    </row>
    <row r="327" spans="1:7" ht="15.6" thickTop="1" thickBot="1" x14ac:dyDescent="0.35">
      <c r="A327" t="str">
        <f t="shared" si="6"/>
        <v>q10GRANDTotal_apac</v>
      </c>
      <c r="B327" t="str">
        <f t="shared" si="5"/>
        <v>_apac</v>
      </c>
      <c r="C327" s="24" t="s">
        <v>2286</v>
      </c>
      <c r="D327" t="s">
        <v>312</v>
      </c>
      <c r="E327" s="3" t="s">
        <v>572</v>
      </c>
      <c r="F327" s="7" t="s">
        <v>821</v>
      </c>
      <c r="G327" t="s">
        <v>3719</v>
      </c>
    </row>
    <row r="328" spans="1:7" s="9" customFormat="1" ht="15.6" thickTop="1" thickBot="1" x14ac:dyDescent="0.35">
      <c r="A328" t="str">
        <f t="shared" si="6"/>
        <v>_apac</v>
      </c>
      <c r="B328" s="9" t="str">
        <f t="shared" si="5"/>
        <v>_apac</v>
      </c>
      <c r="C328" s="20"/>
      <c r="E328" s="6"/>
      <c r="F328" s="9" t="s">
        <v>819</v>
      </c>
      <c r="G328" s="9">
        <v>15</v>
      </c>
    </row>
    <row r="329" spans="1:7" ht="15.6" thickTop="1" thickBot="1" x14ac:dyDescent="0.35">
      <c r="A329" t="str">
        <f t="shared" si="6"/>
        <v>q111_1_apac</v>
      </c>
      <c r="B329" t="str">
        <f t="shared" ref="B329:B392" si="7">B328</f>
        <v>_apac</v>
      </c>
      <c r="C329" s="23" t="s">
        <v>313</v>
      </c>
      <c r="D329" t="s">
        <v>313</v>
      </c>
      <c r="E329" s="3" t="s">
        <v>572</v>
      </c>
      <c r="F329" t="s">
        <v>823</v>
      </c>
      <c r="G329" t="s">
        <v>3720</v>
      </c>
    </row>
    <row r="330" spans="1:7" ht="15.6" thickTop="1" thickBot="1" x14ac:dyDescent="0.35">
      <c r="A330" t="str">
        <f t="shared" si="6"/>
        <v>q111_2_apac</v>
      </c>
      <c r="B330" t="str">
        <f t="shared" si="7"/>
        <v>_apac</v>
      </c>
      <c r="C330" s="23" t="s">
        <v>314</v>
      </c>
      <c r="D330" t="s">
        <v>314</v>
      </c>
      <c r="E330" s="3" t="s">
        <v>572</v>
      </c>
      <c r="F330" t="s">
        <v>824</v>
      </c>
      <c r="G330" t="s">
        <v>3721</v>
      </c>
    </row>
    <row r="331" spans="1:7" ht="15.6" thickTop="1" thickBot="1" x14ac:dyDescent="0.35">
      <c r="A331" t="str">
        <f t="shared" si="6"/>
        <v>q111_3_apac</v>
      </c>
      <c r="B331" t="str">
        <f t="shared" si="7"/>
        <v>_apac</v>
      </c>
      <c r="C331" s="23" t="s">
        <v>315</v>
      </c>
      <c r="D331" t="s">
        <v>315</v>
      </c>
      <c r="E331" s="3" t="s">
        <v>572</v>
      </c>
      <c r="F331" t="s">
        <v>825</v>
      </c>
      <c r="G331" t="s">
        <v>3722</v>
      </c>
    </row>
    <row r="332" spans="1:7" ht="15.6" thickTop="1" thickBot="1" x14ac:dyDescent="0.35">
      <c r="A332" t="str">
        <f t="shared" si="6"/>
        <v>q111_4_apac</v>
      </c>
      <c r="B332" t="str">
        <f t="shared" si="7"/>
        <v>_apac</v>
      </c>
      <c r="C332" s="23" t="s">
        <v>316</v>
      </c>
      <c r="D332" t="s">
        <v>316</v>
      </c>
      <c r="E332" s="3" t="s">
        <v>572</v>
      </c>
      <c r="F332" t="s">
        <v>826</v>
      </c>
      <c r="G332" t="s">
        <v>3723</v>
      </c>
    </row>
    <row r="333" spans="1:7" ht="15.6" thickTop="1" thickBot="1" x14ac:dyDescent="0.35">
      <c r="A333" t="str">
        <f t="shared" si="6"/>
        <v>q111_5_apac</v>
      </c>
      <c r="B333" t="str">
        <f t="shared" si="7"/>
        <v>_apac</v>
      </c>
      <c r="C333" s="23" t="s">
        <v>317</v>
      </c>
      <c r="D333" t="s">
        <v>317</v>
      </c>
      <c r="E333" s="3" t="s">
        <v>572</v>
      </c>
      <c r="F333" t="s">
        <v>827</v>
      </c>
      <c r="G333" t="s">
        <v>3724</v>
      </c>
    </row>
    <row r="334" spans="1:7" ht="15.6" thickTop="1" thickBot="1" x14ac:dyDescent="0.35">
      <c r="A334" t="str">
        <f t="shared" si="6"/>
        <v>q111_6_apac</v>
      </c>
      <c r="B334" t="str">
        <f t="shared" si="7"/>
        <v>_apac</v>
      </c>
      <c r="C334" s="23" t="s">
        <v>318</v>
      </c>
      <c r="D334" t="s">
        <v>318</v>
      </c>
      <c r="E334" s="3" t="s">
        <v>572</v>
      </c>
      <c r="F334" t="s">
        <v>828</v>
      </c>
      <c r="G334" t="s">
        <v>3725</v>
      </c>
    </row>
    <row r="335" spans="1:7" ht="15.6" thickTop="1" thickBot="1" x14ac:dyDescent="0.35">
      <c r="A335" t="str">
        <f t="shared" si="6"/>
        <v>q11ROW1_Total_apac</v>
      </c>
      <c r="B335" t="str">
        <f t="shared" si="7"/>
        <v>_apac</v>
      </c>
      <c r="C335" s="24" t="s">
        <v>2287</v>
      </c>
      <c r="D335" t="s">
        <v>319</v>
      </c>
      <c r="E335" s="3" t="s">
        <v>572</v>
      </c>
      <c r="F335" s="7" t="s">
        <v>829</v>
      </c>
      <c r="G335" t="s">
        <v>3726</v>
      </c>
    </row>
    <row r="336" spans="1:7" ht="15.6" thickTop="1" thickBot="1" x14ac:dyDescent="0.35">
      <c r="A336" t="str">
        <f t="shared" si="6"/>
        <v>q112_1_apac</v>
      </c>
      <c r="B336" t="str">
        <f t="shared" si="7"/>
        <v>_apac</v>
      </c>
      <c r="C336" s="23" t="s">
        <v>320</v>
      </c>
      <c r="D336" t="s">
        <v>320</v>
      </c>
      <c r="E336" s="3" t="s">
        <v>572</v>
      </c>
      <c r="F336" t="s">
        <v>830</v>
      </c>
      <c r="G336" t="s">
        <v>3727</v>
      </c>
    </row>
    <row r="337" spans="1:7" ht="15.6" thickTop="1" thickBot="1" x14ac:dyDescent="0.35">
      <c r="A337" t="str">
        <f t="shared" si="6"/>
        <v>q112_2_apac</v>
      </c>
      <c r="B337" t="str">
        <f t="shared" si="7"/>
        <v>_apac</v>
      </c>
      <c r="C337" s="23" t="s">
        <v>321</v>
      </c>
      <c r="D337" t="s">
        <v>321</v>
      </c>
      <c r="E337" s="3" t="s">
        <v>572</v>
      </c>
      <c r="F337" t="s">
        <v>831</v>
      </c>
      <c r="G337" t="s">
        <v>3728</v>
      </c>
    </row>
    <row r="338" spans="1:7" ht="15.6" thickTop="1" thickBot="1" x14ac:dyDescent="0.35">
      <c r="A338" t="str">
        <f t="shared" si="6"/>
        <v>q112_3_apac</v>
      </c>
      <c r="B338" t="str">
        <f t="shared" si="7"/>
        <v>_apac</v>
      </c>
      <c r="C338" s="23" t="s">
        <v>322</v>
      </c>
      <c r="D338" t="s">
        <v>322</v>
      </c>
      <c r="E338" s="3" t="s">
        <v>572</v>
      </c>
      <c r="F338" t="s">
        <v>832</v>
      </c>
      <c r="G338" t="s">
        <v>3729</v>
      </c>
    </row>
    <row r="339" spans="1:7" ht="15.6" thickTop="1" thickBot="1" x14ac:dyDescent="0.35">
      <c r="A339" t="str">
        <f t="shared" si="6"/>
        <v>q112_4_apac</v>
      </c>
      <c r="B339" t="str">
        <f t="shared" si="7"/>
        <v>_apac</v>
      </c>
      <c r="C339" s="23" t="s">
        <v>323</v>
      </c>
      <c r="D339" t="s">
        <v>323</v>
      </c>
      <c r="E339" s="3" t="s">
        <v>572</v>
      </c>
      <c r="F339" t="s">
        <v>833</v>
      </c>
      <c r="G339" t="s">
        <v>3730</v>
      </c>
    </row>
    <row r="340" spans="1:7" ht="15.6" thickTop="1" thickBot="1" x14ac:dyDescent="0.35">
      <c r="A340" t="str">
        <f t="shared" si="6"/>
        <v>q112_5_apac</v>
      </c>
      <c r="B340" t="str">
        <f t="shared" si="7"/>
        <v>_apac</v>
      </c>
      <c r="C340" s="23" t="s">
        <v>324</v>
      </c>
      <c r="D340" t="s">
        <v>324</v>
      </c>
      <c r="E340" s="3" t="s">
        <v>572</v>
      </c>
      <c r="F340" t="s">
        <v>834</v>
      </c>
      <c r="G340" t="s">
        <v>3731</v>
      </c>
    </row>
    <row r="341" spans="1:7" ht="15.6" thickTop="1" thickBot="1" x14ac:dyDescent="0.35">
      <c r="A341" t="str">
        <f t="shared" si="6"/>
        <v>q112_6_apac</v>
      </c>
      <c r="B341" t="str">
        <f t="shared" si="7"/>
        <v>_apac</v>
      </c>
      <c r="C341" s="23" t="s">
        <v>325</v>
      </c>
      <c r="D341" t="s">
        <v>325</v>
      </c>
      <c r="E341" s="3" t="s">
        <v>572</v>
      </c>
      <c r="F341" t="s">
        <v>835</v>
      </c>
      <c r="G341" t="s">
        <v>3732</v>
      </c>
    </row>
    <row r="342" spans="1:7" ht="15.6" thickTop="1" thickBot="1" x14ac:dyDescent="0.35">
      <c r="A342" t="str">
        <f t="shared" si="6"/>
        <v>q11ROW2_Total_apac</v>
      </c>
      <c r="B342" t="str">
        <f t="shared" si="7"/>
        <v>_apac</v>
      </c>
      <c r="C342" s="24" t="s">
        <v>2288</v>
      </c>
      <c r="D342" t="s">
        <v>326</v>
      </c>
      <c r="E342" s="3" t="s">
        <v>572</v>
      </c>
      <c r="F342" s="7" t="s">
        <v>836</v>
      </c>
      <c r="G342" t="s">
        <v>3733</v>
      </c>
    </row>
    <row r="343" spans="1:7" ht="15.6" thickTop="1" thickBot="1" x14ac:dyDescent="0.35">
      <c r="A343" t="str">
        <f t="shared" si="6"/>
        <v>q113_1_apac</v>
      </c>
      <c r="B343" t="str">
        <f t="shared" si="7"/>
        <v>_apac</v>
      </c>
      <c r="C343" s="23" t="s">
        <v>327</v>
      </c>
      <c r="D343" t="s">
        <v>327</v>
      </c>
      <c r="E343" s="3" t="s">
        <v>572</v>
      </c>
      <c r="F343" t="s">
        <v>837</v>
      </c>
      <c r="G343" t="s">
        <v>3734</v>
      </c>
    </row>
    <row r="344" spans="1:7" ht="15.6" thickTop="1" thickBot="1" x14ac:dyDescent="0.35">
      <c r="A344" t="str">
        <f t="shared" si="6"/>
        <v>q113_2_apac</v>
      </c>
      <c r="B344" t="str">
        <f t="shared" si="7"/>
        <v>_apac</v>
      </c>
      <c r="C344" s="23" t="s">
        <v>328</v>
      </c>
      <c r="D344" t="s">
        <v>328</v>
      </c>
      <c r="E344" s="3" t="s">
        <v>572</v>
      </c>
      <c r="F344" t="s">
        <v>838</v>
      </c>
      <c r="G344" t="s">
        <v>3735</v>
      </c>
    </row>
    <row r="345" spans="1:7" ht="15.6" thickTop="1" thickBot="1" x14ac:dyDescent="0.35">
      <c r="A345" t="str">
        <f t="shared" si="6"/>
        <v>q113_3_apac</v>
      </c>
      <c r="B345" t="str">
        <f t="shared" si="7"/>
        <v>_apac</v>
      </c>
      <c r="C345" s="23" t="s">
        <v>329</v>
      </c>
      <c r="D345" t="s">
        <v>329</v>
      </c>
      <c r="E345" s="3" t="s">
        <v>572</v>
      </c>
      <c r="F345" t="s">
        <v>839</v>
      </c>
      <c r="G345" t="s">
        <v>3736</v>
      </c>
    </row>
    <row r="346" spans="1:7" ht="15.6" thickTop="1" thickBot="1" x14ac:dyDescent="0.35">
      <c r="A346" t="str">
        <f t="shared" si="6"/>
        <v>q113_4_apac</v>
      </c>
      <c r="B346" t="str">
        <f t="shared" si="7"/>
        <v>_apac</v>
      </c>
      <c r="C346" s="23" t="s">
        <v>330</v>
      </c>
      <c r="D346" t="s">
        <v>330</v>
      </c>
      <c r="E346" s="3" t="s">
        <v>572</v>
      </c>
      <c r="F346" t="s">
        <v>840</v>
      </c>
      <c r="G346" t="s">
        <v>3737</v>
      </c>
    </row>
    <row r="347" spans="1:7" ht="15.6" thickTop="1" thickBot="1" x14ac:dyDescent="0.35">
      <c r="A347" t="str">
        <f t="shared" si="6"/>
        <v>q113_5_apac</v>
      </c>
      <c r="B347" t="str">
        <f t="shared" si="7"/>
        <v>_apac</v>
      </c>
      <c r="C347" s="23" t="s">
        <v>331</v>
      </c>
      <c r="D347" t="s">
        <v>331</v>
      </c>
      <c r="E347" s="3" t="s">
        <v>572</v>
      </c>
      <c r="F347" t="s">
        <v>841</v>
      </c>
      <c r="G347" t="s">
        <v>3738</v>
      </c>
    </row>
    <row r="348" spans="1:7" ht="15.6" thickTop="1" thickBot="1" x14ac:dyDescent="0.35">
      <c r="A348" t="str">
        <f t="shared" si="6"/>
        <v>q113_6_apac</v>
      </c>
      <c r="B348" t="str">
        <f t="shared" si="7"/>
        <v>_apac</v>
      </c>
      <c r="C348" s="23" t="s">
        <v>332</v>
      </c>
      <c r="D348" t="s">
        <v>332</v>
      </c>
      <c r="E348" s="3" t="s">
        <v>572</v>
      </c>
      <c r="F348" t="s">
        <v>842</v>
      </c>
      <c r="G348" t="s">
        <v>3739</v>
      </c>
    </row>
    <row r="349" spans="1:7" ht="15.6" thickTop="1" thickBot="1" x14ac:dyDescent="0.35">
      <c r="A349" t="str">
        <f t="shared" si="6"/>
        <v>q11ROW3_Total_apac</v>
      </c>
      <c r="B349" t="str">
        <f t="shared" si="7"/>
        <v>_apac</v>
      </c>
      <c r="C349" s="24" t="s">
        <v>2289</v>
      </c>
      <c r="D349" t="s">
        <v>333</v>
      </c>
      <c r="E349" s="3" t="s">
        <v>572</v>
      </c>
      <c r="F349" s="7" t="s">
        <v>843</v>
      </c>
      <c r="G349" t="s">
        <v>3740</v>
      </c>
    </row>
    <row r="350" spans="1:7" ht="15.6" thickTop="1" thickBot="1" x14ac:dyDescent="0.35">
      <c r="A350" t="str">
        <f t="shared" si="6"/>
        <v>q114_1_apac</v>
      </c>
      <c r="B350" t="str">
        <f t="shared" si="7"/>
        <v>_apac</v>
      </c>
      <c r="C350" s="23" t="s">
        <v>334</v>
      </c>
      <c r="D350" t="s">
        <v>334</v>
      </c>
      <c r="E350" s="3" t="s">
        <v>572</v>
      </c>
      <c r="F350" t="s">
        <v>844</v>
      </c>
      <c r="G350" t="s">
        <v>3741</v>
      </c>
    </row>
    <row r="351" spans="1:7" ht="15.6" thickTop="1" thickBot="1" x14ac:dyDescent="0.35">
      <c r="A351" t="str">
        <f t="shared" si="6"/>
        <v>q114_2_apac</v>
      </c>
      <c r="B351" t="str">
        <f t="shared" si="7"/>
        <v>_apac</v>
      </c>
      <c r="C351" s="23" t="s">
        <v>335</v>
      </c>
      <c r="D351" t="s">
        <v>335</v>
      </c>
      <c r="E351" s="3" t="s">
        <v>572</v>
      </c>
      <c r="F351" t="s">
        <v>845</v>
      </c>
      <c r="G351" t="s">
        <v>3742</v>
      </c>
    </row>
    <row r="352" spans="1:7" ht="15.6" thickTop="1" thickBot="1" x14ac:dyDescent="0.35">
      <c r="A352" t="str">
        <f t="shared" si="6"/>
        <v>q114_3_apac</v>
      </c>
      <c r="B352" t="str">
        <f t="shared" si="7"/>
        <v>_apac</v>
      </c>
      <c r="C352" s="23" t="s">
        <v>336</v>
      </c>
      <c r="D352" t="s">
        <v>336</v>
      </c>
      <c r="E352" s="3" t="s">
        <v>572</v>
      </c>
      <c r="F352" t="s">
        <v>846</v>
      </c>
      <c r="G352" t="s">
        <v>3743</v>
      </c>
    </row>
    <row r="353" spans="1:7" ht="15.6" thickTop="1" thickBot="1" x14ac:dyDescent="0.35">
      <c r="A353" t="str">
        <f t="shared" si="6"/>
        <v>q114_4_apac</v>
      </c>
      <c r="B353" t="str">
        <f t="shared" si="7"/>
        <v>_apac</v>
      </c>
      <c r="C353" s="23" t="s">
        <v>337</v>
      </c>
      <c r="D353" t="s">
        <v>337</v>
      </c>
      <c r="E353" s="3" t="s">
        <v>572</v>
      </c>
      <c r="F353" t="s">
        <v>847</v>
      </c>
      <c r="G353" t="s">
        <v>3744</v>
      </c>
    </row>
    <row r="354" spans="1:7" ht="15.6" thickTop="1" thickBot="1" x14ac:dyDescent="0.35">
      <c r="A354" t="str">
        <f t="shared" si="6"/>
        <v>q114_5_apac</v>
      </c>
      <c r="B354" t="str">
        <f t="shared" si="7"/>
        <v>_apac</v>
      </c>
      <c r="C354" s="23" t="s">
        <v>338</v>
      </c>
      <c r="D354" t="s">
        <v>338</v>
      </c>
      <c r="E354" s="3" t="s">
        <v>572</v>
      </c>
      <c r="F354" t="s">
        <v>848</v>
      </c>
      <c r="G354" t="s">
        <v>3745</v>
      </c>
    </row>
    <row r="355" spans="1:7" ht="15.6" thickTop="1" thickBot="1" x14ac:dyDescent="0.35">
      <c r="A355" t="str">
        <f t="shared" si="6"/>
        <v>q114_6_apac</v>
      </c>
      <c r="B355" t="str">
        <f t="shared" si="7"/>
        <v>_apac</v>
      </c>
      <c r="C355" s="23" t="s">
        <v>339</v>
      </c>
      <c r="D355" t="s">
        <v>339</v>
      </c>
      <c r="E355" s="3" t="s">
        <v>572</v>
      </c>
      <c r="F355" t="s">
        <v>849</v>
      </c>
      <c r="G355" t="s">
        <v>3746</v>
      </c>
    </row>
    <row r="356" spans="1:7" ht="15.6" thickTop="1" thickBot="1" x14ac:dyDescent="0.35">
      <c r="A356" t="str">
        <f t="shared" si="6"/>
        <v>q11ROW4_Total_apac</v>
      </c>
      <c r="B356" t="str">
        <f t="shared" si="7"/>
        <v>_apac</v>
      </c>
      <c r="C356" s="24" t="s">
        <v>2290</v>
      </c>
      <c r="D356" t="s">
        <v>340</v>
      </c>
      <c r="E356" s="3" t="s">
        <v>572</v>
      </c>
      <c r="F356" s="7" t="s">
        <v>850</v>
      </c>
      <c r="G356" t="s">
        <v>3747</v>
      </c>
    </row>
    <row r="357" spans="1:7" ht="15.6" thickTop="1" thickBot="1" x14ac:dyDescent="0.35">
      <c r="A357" t="str">
        <f t="shared" si="6"/>
        <v>q115_1_apac</v>
      </c>
      <c r="B357" t="str">
        <f t="shared" si="7"/>
        <v>_apac</v>
      </c>
      <c r="C357" s="23" t="s">
        <v>341</v>
      </c>
      <c r="D357" t="s">
        <v>341</v>
      </c>
      <c r="E357" s="3" t="s">
        <v>572</v>
      </c>
      <c r="F357" t="s">
        <v>851</v>
      </c>
      <c r="G357" t="s">
        <v>3748</v>
      </c>
    </row>
    <row r="358" spans="1:7" ht="15.6" thickTop="1" thickBot="1" x14ac:dyDescent="0.35">
      <c r="A358" t="str">
        <f t="shared" si="6"/>
        <v>q115_2_apac</v>
      </c>
      <c r="B358" t="str">
        <f t="shared" si="7"/>
        <v>_apac</v>
      </c>
      <c r="C358" s="23" t="s">
        <v>342</v>
      </c>
      <c r="D358" t="s">
        <v>342</v>
      </c>
      <c r="E358" s="3" t="s">
        <v>572</v>
      </c>
      <c r="F358" t="s">
        <v>852</v>
      </c>
      <c r="G358" t="s">
        <v>3749</v>
      </c>
    </row>
    <row r="359" spans="1:7" ht="15.6" thickTop="1" thickBot="1" x14ac:dyDescent="0.35">
      <c r="A359" t="str">
        <f t="shared" si="6"/>
        <v>q115_3_apac</v>
      </c>
      <c r="B359" t="str">
        <f t="shared" si="7"/>
        <v>_apac</v>
      </c>
      <c r="C359" s="23" t="s">
        <v>343</v>
      </c>
      <c r="D359" t="s">
        <v>343</v>
      </c>
      <c r="E359" s="3" t="s">
        <v>572</v>
      </c>
      <c r="F359" t="s">
        <v>853</v>
      </c>
      <c r="G359" t="s">
        <v>3750</v>
      </c>
    </row>
    <row r="360" spans="1:7" ht="15.6" thickTop="1" thickBot="1" x14ac:dyDescent="0.35">
      <c r="A360" t="str">
        <f t="shared" si="6"/>
        <v>q115_4_apac</v>
      </c>
      <c r="B360" t="str">
        <f t="shared" si="7"/>
        <v>_apac</v>
      </c>
      <c r="C360" s="23" t="s">
        <v>344</v>
      </c>
      <c r="D360" t="s">
        <v>344</v>
      </c>
      <c r="E360" s="3" t="s">
        <v>572</v>
      </c>
      <c r="F360" t="s">
        <v>854</v>
      </c>
      <c r="G360" t="s">
        <v>3751</v>
      </c>
    </row>
    <row r="361" spans="1:7" ht="15.6" thickTop="1" thickBot="1" x14ac:dyDescent="0.35">
      <c r="A361" t="str">
        <f t="shared" si="6"/>
        <v>q115_5_apac</v>
      </c>
      <c r="B361" t="str">
        <f t="shared" si="7"/>
        <v>_apac</v>
      </c>
      <c r="C361" s="23" t="s">
        <v>345</v>
      </c>
      <c r="D361" t="s">
        <v>345</v>
      </c>
      <c r="E361" s="3" t="s">
        <v>572</v>
      </c>
      <c r="F361" t="s">
        <v>855</v>
      </c>
      <c r="G361" t="s">
        <v>3752</v>
      </c>
    </row>
    <row r="362" spans="1:7" ht="15.6" thickTop="1" thickBot="1" x14ac:dyDescent="0.35">
      <c r="A362" t="str">
        <f t="shared" si="6"/>
        <v>q115_6_apac</v>
      </c>
      <c r="B362" t="str">
        <f t="shared" si="7"/>
        <v>_apac</v>
      </c>
      <c r="C362" s="23" t="s">
        <v>346</v>
      </c>
      <c r="D362" t="s">
        <v>346</v>
      </c>
      <c r="E362" s="3" t="s">
        <v>572</v>
      </c>
      <c r="F362" t="s">
        <v>856</v>
      </c>
      <c r="G362" t="s">
        <v>3753</v>
      </c>
    </row>
    <row r="363" spans="1:7" ht="15.6" thickTop="1" thickBot="1" x14ac:dyDescent="0.35">
      <c r="A363" t="str">
        <f t="shared" si="6"/>
        <v>q11ROW5_Total_apac</v>
      </c>
      <c r="B363" t="str">
        <f t="shared" si="7"/>
        <v>_apac</v>
      </c>
      <c r="C363" s="24" t="s">
        <v>2291</v>
      </c>
      <c r="D363" t="s">
        <v>347</v>
      </c>
      <c r="E363" s="3" t="s">
        <v>572</v>
      </c>
      <c r="F363" s="7" t="s">
        <v>857</v>
      </c>
      <c r="G363" t="s">
        <v>3754</v>
      </c>
    </row>
    <row r="364" spans="1:7" ht="15.6" thickTop="1" thickBot="1" x14ac:dyDescent="0.35">
      <c r="A364" t="str">
        <f t="shared" si="6"/>
        <v>q11COL1_Total_apac</v>
      </c>
      <c r="B364" t="str">
        <f t="shared" si="7"/>
        <v>_apac</v>
      </c>
      <c r="C364" s="24" t="s">
        <v>2292</v>
      </c>
      <c r="D364" t="s">
        <v>348</v>
      </c>
      <c r="E364" s="3" t="s">
        <v>572</v>
      </c>
      <c r="F364" s="7" t="s">
        <v>812</v>
      </c>
      <c r="G364" t="s">
        <v>3755</v>
      </c>
    </row>
    <row r="365" spans="1:7" ht="15.6" thickTop="1" thickBot="1" x14ac:dyDescent="0.35">
      <c r="A365" t="str">
        <f t="shared" si="6"/>
        <v>q11COL2_Total_apac</v>
      </c>
      <c r="B365" t="str">
        <f t="shared" si="7"/>
        <v>_apac</v>
      </c>
      <c r="C365" s="24" t="s">
        <v>2293</v>
      </c>
      <c r="D365" t="s">
        <v>349</v>
      </c>
      <c r="E365" s="3" t="s">
        <v>572</v>
      </c>
      <c r="F365" s="7" t="s">
        <v>858</v>
      </c>
      <c r="G365" t="s">
        <v>3756</v>
      </c>
    </row>
    <row r="366" spans="1:7" ht="15.6" thickTop="1" thickBot="1" x14ac:dyDescent="0.35">
      <c r="A366" t="str">
        <f t="shared" si="6"/>
        <v>q11COL3_Total_apac</v>
      </c>
      <c r="B366" t="str">
        <f t="shared" si="7"/>
        <v>_apac</v>
      </c>
      <c r="C366" s="24" t="s">
        <v>2294</v>
      </c>
      <c r="D366" t="s">
        <v>350</v>
      </c>
      <c r="E366" s="3" t="s">
        <v>572</v>
      </c>
      <c r="F366" s="7" t="s">
        <v>859</v>
      </c>
      <c r="G366" t="s">
        <v>3757</v>
      </c>
    </row>
    <row r="367" spans="1:7" ht="15.6" thickTop="1" thickBot="1" x14ac:dyDescent="0.35">
      <c r="A367" t="str">
        <f t="shared" si="6"/>
        <v>q11COL4_Total_apac</v>
      </c>
      <c r="B367" t="str">
        <f t="shared" si="7"/>
        <v>_apac</v>
      </c>
      <c r="C367" s="24" t="s">
        <v>2295</v>
      </c>
      <c r="D367" t="s">
        <v>351</v>
      </c>
      <c r="E367" s="3" t="s">
        <v>572</v>
      </c>
      <c r="F367" s="7" t="s">
        <v>860</v>
      </c>
      <c r="G367" t="s">
        <v>3758</v>
      </c>
    </row>
    <row r="368" spans="1:7" ht="15.6" thickTop="1" thickBot="1" x14ac:dyDescent="0.35">
      <c r="A368" t="str">
        <f t="shared" si="6"/>
        <v>q11COL5_Total_apac</v>
      </c>
      <c r="B368" t="str">
        <f t="shared" si="7"/>
        <v>_apac</v>
      </c>
      <c r="C368" s="24" t="s">
        <v>2296</v>
      </c>
      <c r="D368" t="s">
        <v>352</v>
      </c>
      <c r="E368" s="3" t="s">
        <v>572</v>
      </c>
      <c r="F368" s="7" t="s">
        <v>861</v>
      </c>
      <c r="G368" t="s">
        <v>3759</v>
      </c>
    </row>
    <row r="369" spans="1:7" ht="15.6" thickTop="1" thickBot="1" x14ac:dyDescent="0.35">
      <c r="A369" t="str">
        <f t="shared" si="6"/>
        <v>q11COL6_Total_apac</v>
      </c>
      <c r="B369" t="str">
        <f t="shared" si="7"/>
        <v>_apac</v>
      </c>
      <c r="C369" s="24" t="s">
        <v>2297</v>
      </c>
      <c r="D369" t="s">
        <v>353</v>
      </c>
      <c r="E369" s="3" t="s">
        <v>572</v>
      </c>
      <c r="F369" s="7" t="s">
        <v>862</v>
      </c>
      <c r="G369" t="s">
        <v>3760</v>
      </c>
    </row>
    <row r="370" spans="1:7" ht="15.6" thickTop="1" thickBot="1" x14ac:dyDescent="0.35">
      <c r="A370" t="str">
        <f t="shared" si="6"/>
        <v>q11GRANDTotal_apac</v>
      </c>
      <c r="B370" t="str">
        <f t="shared" si="7"/>
        <v>_apac</v>
      </c>
      <c r="C370" s="24" t="s">
        <v>2298</v>
      </c>
      <c r="D370" t="s">
        <v>354</v>
      </c>
      <c r="E370" s="3" t="s">
        <v>572</v>
      </c>
      <c r="F370" s="7" t="s">
        <v>822</v>
      </c>
      <c r="G370" t="s">
        <v>3761</v>
      </c>
    </row>
    <row r="371" spans="1:7" s="9" customFormat="1" ht="15.6" thickTop="1" thickBot="1" x14ac:dyDescent="0.35">
      <c r="A371" t="str">
        <f t="shared" si="6"/>
        <v>q12_apac</v>
      </c>
      <c r="B371" s="9" t="str">
        <f t="shared" si="7"/>
        <v>_apac</v>
      </c>
      <c r="C371" s="25" t="s">
        <v>355</v>
      </c>
      <c r="D371" s="9" t="s">
        <v>355</v>
      </c>
      <c r="E371" s="6" t="s">
        <v>559</v>
      </c>
      <c r="F371" s="9" t="s">
        <v>863</v>
      </c>
      <c r="G371" s="9">
        <v>16</v>
      </c>
    </row>
    <row r="372" spans="1:7" s="9" customFormat="1" ht="15.6" thickTop="1" thickBot="1" x14ac:dyDescent="0.35">
      <c r="A372" t="str">
        <f t="shared" si="6"/>
        <v>_apac</v>
      </c>
      <c r="B372" s="9" t="str">
        <f t="shared" si="7"/>
        <v>_apac</v>
      </c>
      <c r="C372" s="20"/>
      <c r="E372" s="6"/>
      <c r="F372" s="9" t="s">
        <v>1082</v>
      </c>
      <c r="G372" s="9">
        <v>17</v>
      </c>
    </row>
    <row r="373" spans="1:7" ht="15.6" thickTop="1" thickBot="1" x14ac:dyDescent="0.35">
      <c r="A373" t="str">
        <f t="shared" si="6"/>
        <v>q131_1_apac</v>
      </c>
      <c r="B373" t="str">
        <f t="shared" si="7"/>
        <v>_apac</v>
      </c>
      <c r="C373" s="25" t="s">
        <v>356</v>
      </c>
      <c r="D373" t="s">
        <v>356</v>
      </c>
      <c r="E373" s="3" t="s">
        <v>572</v>
      </c>
      <c r="F373" t="s">
        <v>873</v>
      </c>
      <c r="G373" t="s">
        <v>3762</v>
      </c>
    </row>
    <row r="374" spans="1:7" ht="15.6" thickTop="1" thickBot="1" x14ac:dyDescent="0.35">
      <c r="A374" t="str">
        <f t="shared" si="6"/>
        <v>q131_2_apac</v>
      </c>
      <c r="B374" t="str">
        <f t="shared" si="7"/>
        <v>_apac</v>
      </c>
      <c r="C374" s="25" t="s">
        <v>357</v>
      </c>
      <c r="D374" t="s">
        <v>357</v>
      </c>
      <c r="E374" s="3" t="s">
        <v>572</v>
      </c>
      <c r="F374" t="s">
        <v>874</v>
      </c>
      <c r="G374" t="s">
        <v>3763</v>
      </c>
    </row>
    <row r="375" spans="1:7" ht="15.6" thickTop="1" thickBot="1" x14ac:dyDescent="0.35">
      <c r="A375" t="str">
        <f t="shared" si="6"/>
        <v>q131_3_apac</v>
      </c>
      <c r="B375" t="str">
        <f t="shared" si="7"/>
        <v>_apac</v>
      </c>
      <c r="C375" s="25" t="s">
        <v>358</v>
      </c>
      <c r="D375" t="s">
        <v>358</v>
      </c>
      <c r="E375" s="3" t="s">
        <v>572</v>
      </c>
      <c r="F375" t="s">
        <v>875</v>
      </c>
      <c r="G375" t="s">
        <v>3764</v>
      </c>
    </row>
    <row r="376" spans="1:7" ht="15.6" thickTop="1" thickBot="1" x14ac:dyDescent="0.35">
      <c r="A376" t="str">
        <f t="shared" si="6"/>
        <v>q131_4_apac</v>
      </c>
      <c r="B376" t="str">
        <f t="shared" si="7"/>
        <v>_apac</v>
      </c>
      <c r="C376" s="25" t="s">
        <v>359</v>
      </c>
      <c r="D376" t="s">
        <v>359</v>
      </c>
      <c r="E376" s="3" t="s">
        <v>572</v>
      </c>
      <c r="F376" t="s">
        <v>877</v>
      </c>
      <c r="G376" t="s">
        <v>3765</v>
      </c>
    </row>
    <row r="377" spans="1:7" ht="15.6" thickTop="1" thickBot="1" x14ac:dyDescent="0.35">
      <c r="A377" t="str">
        <f t="shared" si="6"/>
        <v>q131_5_apac</v>
      </c>
      <c r="B377" t="str">
        <f t="shared" si="7"/>
        <v>_apac</v>
      </c>
      <c r="C377" s="25" t="s">
        <v>360</v>
      </c>
      <c r="D377" t="s">
        <v>360</v>
      </c>
      <c r="E377" s="3" t="s">
        <v>572</v>
      </c>
      <c r="F377" t="s">
        <v>876</v>
      </c>
      <c r="G377" t="s">
        <v>3766</v>
      </c>
    </row>
    <row r="378" spans="1:7" ht="15.6" thickTop="1" thickBot="1" x14ac:dyDescent="0.35">
      <c r="A378" t="str">
        <f t="shared" si="6"/>
        <v>q131_6_apac</v>
      </c>
      <c r="B378" t="str">
        <f t="shared" si="7"/>
        <v>_apac</v>
      </c>
      <c r="C378" s="25" t="s">
        <v>361</v>
      </c>
      <c r="D378" t="s">
        <v>361</v>
      </c>
      <c r="E378" s="3" t="s">
        <v>572</v>
      </c>
      <c r="F378" t="s">
        <v>878</v>
      </c>
      <c r="G378" t="s">
        <v>3767</v>
      </c>
    </row>
    <row r="379" spans="1:7" ht="15.6" thickTop="1" thickBot="1" x14ac:dyDescent="0.35">
      <c r="A379" t="str">
        <f t="shared" si="6"/>
        <v>q13ROW1_Total_apac</v>
      </c>
      <c r="B379" t="str">
        <f t="shared" si="7"/>
        <v>_apac</v>
      </c>
      <c r="C379" s="25" t="s">
        <v>362</v>
      </c>
      <c r="D379" t="s">
        <v>362</v>
      </c>
      <c r="E379" s="3" t="s">
        <v>572</v>
      </c>
      <c r="F379" s="7" t="s">
        <v>879</v>
      </c>
      <c r="G379" t="s">
        <v>3768</v>
      </c>
    </row>
    <row r="380" spans="1:7" ht="15.6" thickTop="1" thickBot="1" x14ac:dyDescent="0.35">
      <c r="A380" t="str">
        <f t="shared" si="6"/>
        <v>q132_1_apac</v>
      </c>
      <c r="B380" t="str">
        <f t="shared" si="7"/>
        <v>_apac</v>
      </c>
      <c r="C380" s="25" t="s">
        <v>363</v>
      </c>
      <c r="D380" t="s">
        <v>363</v>
      </c>
      <c r="E380" s="3" t="s">
        <v>572</v>
      </c>
      <c r="F380" t="s">
        <v>867</v>
      </c>
      <c r="G380" t="s">
        <v>3769</v>
      </c>
    </row>
    <row r="381" spans="1:7" ht="15.6" thickTop="1" thickBot="1" x14ac:dyDescent="0.35">
      <c r="A381" t="str">
        <f t="shared" si="6"/>
        <v>q132_2_apac</v>
      </c>
      <c r="B381" t="str">
        <f t="shared" si="7"/>
        <v>_apac</v>
      </c>
      <c r="C381" s="25" t="s">
        <v>364</v>
      </c>
      <c r="D381" t="s">
        <v>364</v>
      </c>
      <c r="E381" s="3" t="s">
        <v>572</v>
      </c>
      <c r="F381" t="s">
        <v>868</v>
      </c>
      <c r="G381" t="s">
        <v>3770</v>
      </c>
    </row>
    <row r="382" spans="1:7" ht="15.6" thickTop="1" thickBot="1" x14ac:dyDescent="0.35">
      <c r="A382" t="str">
        <f t="shared" si="6"/>
        <v>q132_3_apac</v>
      </c>
      <c r="B382" t="str">
        <f t="shared" si="7"/>
        <v>_apac</v>
      </c>
      <c r="C382" s="25" t="s">
        <v>365</v>
      </c>
      <c r="D382" t="s">
        <v>365</v>
      </c>
      <c r="E382" s="3" t="s">
        <v>572</v>
      </c>
      <c r="F382" t="s">
        <v>869</v>
      </c>
      <c r="G382" t="s">
        <v>3771</v>
      </c>
    </row>
    <row r="383" spans="1:7" ht="15.6" thickTop="1" thickBot="1" x14ac:dyDescent="0.35">
      <c r="A383" t="str">
        <f t="shared" si="6"/>
        <v>q132_4_apac</v>
      </c>
      <c r="B383" t="str">
        <f t="shared" si="7"/>
        <v>_apac</v>
      </c>
      <c r="C383" s="25" t="s">
        <v>366</v>
      </c>
      <c r="D383" t="s">
        <v>366</v>
      </c>
      <c r="E383" s="3" t="s">
        <v>572</v>
      </c>
      <c r="F383" t="s">
        <v>870</v>
      </c>
      <c r="G383" t="s">
        <v>3772</v>
      </c>
    </row>
    <row r="384" spans="1:7" ht="15.6" thickTop="1" thickBot="1" x14ac:dyDescent="0.35">
      <c r="A384" t="str">
        <f t="shared" si="6"/>
        <v>q132_5_apac</v>
      </c>
      <c r="B384" t="str">
        <f t="shared" si="7"/>
        <v>_apac</v>
      </c>
      <c r="C384" s="25" t="s">
        <v>367</v>
      </c>
      <c r="D384" t="s">
        <v>367</v>
      </c>
      <c r="E384" s="3" t="s">
        <v>572</v>
      </c>
      <c r="F384" t="s">
        <v>871</v>
      </c>
      <c r="G384" t="s">
        <v>3773</v>
      </c>
    </row>
    <row r="385" spans="1:7" ht="15.6" thickTop="1" thickBot="1" x14ac:dyDescent="0.35">
      <c r="A385" t="str">
        <f t="shared" si="6"/>
        <v>q132_6_apac</v>
      </c>
      <c r="B385" t="str">
        <f t="shared" si="7"/>
        <v>_apac</v>
      </c>
      <c r="C385" s="25" t="s">
        <v>368</v>
      </c>
      <c r="D385" t="s">
        <v>368</v>
      </c>
      <c r="E385" s="3" t="s">
        <v>572</v>
      </c>
      <c r="F385" t="s">
        <v>872</v>
      </c>
      <c r="G385" t="s">
        <v>3774</v>
      </c>
    </row>
    <row r="386" spans="1:7" ht="15.6" thickTop="1" thickBot="1" x14ac:dyDescent="0.35">
      <c r="A386" t="str">
        <f t="shared" si="6"/>
        <v>q13ROW2_Total_apac</v>
      </c>
      <c r="B386" t="str">
        <f t="shared" si="7"/>
        <v>_apac</v>
      </c>
      <c r="C386" s="25" t="s">
        <v>369</v>
      </c>
      <c r="D386" t="s">
        <v>369</v>
      </c>
      <c r="E386" s="3" t="s">
        <v>572</v>
      </c>
      <c r="F386" s="7" t="s">
        <v>882</v>
      </c>
      <c r="G386" t="s">
        <v>3775</v>
      </c>
    </row>
    <row r="387" spans="1:7" ht="15.6" thickTop="1" thickBot="1" x14ac:dyDescent="0.35">
      <c r="A387" t="str">
        <f t="shared" ref="A387:A450" si="8">_xlfn.CONCAT(D387,B387)</f>
        <v>q13COL1_Total_apac</v>
      </c>
      <c r="B387" t="str">
        <f t="shared" si="7"/>
        <v>_apac</v>
      </c>
      <c r="C387" s="25" t="s">
        <v>370</v>
      </c>
      <c r="D387" t="s">
        <v>370</v>
      </c>
      <c r="E387" s="3" t="s">
        <v>572</v>
      </c>
      <c r="F387" s="7" t="s">
        <v>812</v>
      </c>
      <c r="G387" t="s">
        <v>3776</v>
      </c>
    </row>
    <row r="388" spans="1:7" ht="15.6" thickTop="1" thickBot="1" x14ac:dyDescent="0.35">
      <c r="A388" t="str">
        <f t="shared" si="8"/>
        <v>q13COL2_Total_apac</v>
      </c>
      <c r="B388" t="str">
        <f t="shared" si="7"/>
        <v>_apac</v>
      </c>
      <c r="C388" s="25" t="s">
        <v>371</v>
      </c>
      <c r="D388" t="s">
        <v>371</v>
      </c>
      <c r="E388" s="3" t="s">
        <v>572</v>
      </c>
      <c r="F388" s="7" t="s">
        <v>858</v>
      </c>
      <c r="G388" t="s">
        <v>3777</v>
      </c>
    </row>
    <row r="389" spans="1:7" ht="15.6" thickTop="1" thickBot="1" x14ac:dyDescent="0.35">
      <c r="A389" t="str">
        <f t="shared" si="8"/>
        <v>q13COL3_Total_apac</v>
      </c>
      <c r="B389" t="str">
        <f t="shared" si="7"/>
        <v>_apac</v>
      </c>
      <c r="C389" s="25" t="s">
        <v>372</v>
      </c>
      <c r="D389" t="s">
        <v>372</v>
      </c>
      <c r="E389" s="3" t="s">
        <v>572</v>
      </c>
      <c r="F389" s="7" t="s">
        <v>859</v>
      </c>
      <c r="G389" t="s">
        <v>3778</v>
      </c>
    </row>
    <row r="390" spans="1:7" ht="15.6" thickTop="1" thickBot="1" x14ac:dyDescent="0.35">
      <c r="A390" t="str">
        <f t="shared" si="8"/>
        <v>q13COL4_Total_apac</v>
      </c>
      <c r="B390" t="str">
        <f t="shared" si="7"/>
        <v>_apac</v>
      </c>
      <c r="C390" s="25" t="s">
        <v>373</v>
      </c>
      <c r="D390" t="s">
        <v>373</v>
      </c>
      <c r="E390" s="3" t="s">
        <v>572</v>
      </c>
      <c r="F390" s="7" t="s">
        <v>860</v>
      </c>
      <c r="G390" t="s">
        <v>3779</v>
      </c>
    </row>
    <row r="391" spans="1:7" ht="15.6" thickTop="1" thickBot="1" x14ac:dyDescent="0.35">
      <c r="A391" t="str">
        <f t="shared" si="8"/>
        <v>q13COL5_Total_apac</v>
      </c>
      <c r="B391" t="str">
        <f t="shared" si="7"/>
        <v>_apac</v>
      </c>
      <c r="C391" s="25" t="s">
        <v>374</v>
      </c>
      <c r="D391" t="s">
        <v>374</v>
      </c>
      <c r="E391" s="3" t="s">
        <v>572</v>
      </c>
      <c r="F391" s="7" t="s">
        <v>861</v>
      </c>
      <c r="G391" t="s">
        <v>3780</v>
      </c>
    </row>
    <row r="392" spans="1:7" ht="15.6" thickTop="1" thickBot="1" x14ac:dyDescent="0.35">
      <c r="A392" t="str">
        <f t="shared" si="8"/>
        <v>q13COL6_Total_apac</v>
      </c>
      <c r="B392" t="str">
        <f t="shared" si="7"/>
        <v>_apac</v>
      </c>
      <c r="C392" s="25" t="s">
        <v>375</v>
      </c>
      <c r="D392" t="s">
        <v>375</v>
      </c>
      <c r="E392" s="3" t="s">
        <v>572</v>
      </c>
      <c r="F392" s="7" t="s">
        <v>862</v>
      </c>
      <c r="G392" t="s">
        <v>3781</v>
      </c>
    </row>
    <row r="393" spans="1:7" ht="15.6" thickTop="1" thickBot="1" x14ac:dyDescent="0.35">
      <c r="A393" t="str">
        <f t="shared" si="8"/>
        <v>q13GRANDTotal_apac</v>
      </c>
      <c r="B393" t="str">
        <f t="shared" ref="B393:B456" si="9">B392</f>
        <v>_apac</v>
      </c>
      <c r="C393" s="25" t="s">
        <v>376</v>
      </c>
      <c r="D393" t="s">
        <v>376</v>
      </c>
      <c r="E393" s="3" t="s">
        <v>572</v>
      </c>
      <c r="F393" s="7" t="s">
        <v>880</v>
      </c>
      <c r="G393" t="s">
        <v>3782</v>
      </c>
    </row>
    <row r="394" spans="1:7" s="9" customFormat="1" ht="15.6" thickTop="1" thickBot="1" x14ac:dyDescent="0.35">
      <c r="A394" t="str">
        <f t="shared" si="8"/>
        <v>_apac</v>
      </c>
      <c r="B394" s="9" t="str">
        <f t="shared" si="9"/>
        <v>_apac</v>
      </c>
      <c r="C394" s="20"/>
      <c r="E394" s="6"/>
      <c r="F394" s="9" t="s">
        <v>881</v>
      </c>
      <c r="G394" s="9">
        <v>18</v>
      </c>
    </row>
    <row r="395" spans="1:7" ht="15.6" thickTop="1" thickBot="1" x14ac:dyDescent="0.35">
      <c r="A395" t="str">
        <f t="shared" si="8"/>
        <v>q141_1_apac</v>
      </c>
      <c r="B395" t="str">
        <f t="shared" si="9"/>
        <v>_apac</v>
      </c>
      <c r="C395" s="25" t="s">
        <v>377</v>
      </c>
      <c r="D395" t="s">
        <v>377</v>
      </c>
      <c r="E395" s="3" t="s">
        <v>572</v>
      </c>
      <c r="F395" t="s">
        <v>884</v>
      </c>
      <c r="G395" t="s">
        <v>3783</v>
      </c>
    </row>
    <row r="396" spans="1:7" ht="15.6" thickTop="1" thickBot="1" x14ac:dyDescent="0.35">
      <c r="A396" t="str">
        <f t="shared" si="8"/>
        <v>q141_2_apac</v>
      </c>
      <c r="B396" t="str">
        <f t="shared" si="9"/>
        <v>_apac</v>
      </c>
      <c r="C396" s="25" t="s">
        <v>378</v>
      </c>
      <c r="D396" t="s">
        <v>378</v>
      </c>
      <c r="E396" s="3" t="s">
        <v>572</v>
      </c>
      <c r="F396" t="s">
        <v>885</v>
      </c>
      <c r="G396" t="s">
        <v>3784</v>
      </c>
    </row>
    <row r="397" spans="1:7" ht="15.6" thickTop="1" thickBot="1" x14ac:dyDescent="0.35">
      <c r="A397" t="str">
        <f t="shared" si="8"/>
        <v>q141_3_apac</v>
      </c>
      <c r="B397" t="str">
        <f t="shared" si="9"/>
        <v>_apac</v>
      </c>
      <c r="C397" s="25" t="s">
        <v>379</v>
      </c>
      <c r="D397" t="s">
        <v>379</v>
      </c>
      <c r="E397" s="3" t="s">
        <v>572</v>
      </c>
      <c r="F397" t="s">
        <v>886</v>
      </c>
      <c r="G397" t="s">
        <v>3785</v>
      </c>
    </row>
    <row r="398" spans="1:7" ht="15.6" thickTop="1" thickBot="1" x14ac:dyDescent="0.35">
      <c r="A398" t="str">
        <f t="shared" si="8"/>
        <v>q141_4_apac</v>
      </c>
      <c r="B398" t="str">
        <f t="shared" si="9"/>
        <v>_apac</v>
      </c>
      <c r="C398" s="25" t="s">
        <v>380</v>
      </c>
      <c r="D398" t="s">
        <v>380</v>
      </c>
      <c r="E398" s="3" t="s">
        <v>572</v>
      </c>
      <c r="F398" t="s">
        <v>887</v>
      </c>
      <c r="G398" t="s">
        <v>3786</v>
      </c>
    </row>
    <row r="399" spans="1:7" ht="15.6" thickTop="1" thickBot="1" x14ac:dyDescent="0.35">
      <c r="A399" t="str">
        <f t="shared" si="8"/>
        <v>q141_5_apac</v>
      </c>
      <c r="B399" t="str">
        <f t="shared" si="9"/>
        <v>_apac</v>
      </c>
      <c r="C399" s="25" t="s">
        <v>381</v>
      </c>
      <c r="D399" t="s">
        <v>381</v>
      </c>
      <c r="E399" s="3" t="s">
        <v>572</v>
      </c>
      <c r="F399" t="s">
        <v>888</v>
      </c>
      <c r="G399" t="s">
        <v>3787</v>
      </c>
    </row>
    <row r="400" spans="1:7" ht="15.6" thickTop="1" thickBot="1" x14ac:dyDescent="0.35">
      <c r="A400" t="str">
        <f t="shared" si="8"/>
        <v>q141_6_apac</v>
      </c>
      <c r="B400" t="str">
        <f t="shared" si="9"/>
        <v>_apac</v>
      </c>
      <c r="C400" s="25" t="s">
        <v>382</v>
      </c>
      <c r="D400" t="s">
        <v>382</v>
      </c>
      <c r="E400" s="3" t="s">
        <v>572</v>
      </c>
      <c r="F400" t="s">
        <v>889</v>
      </c>
      <c r="G400" t="s">
        <v>3788</v>
      </c>
    </row>
    <row r="401" spans="1:7" ht="15.6" thickTop="1" thickBot="1" x14ac:dyDescent="0.35">
      <c r="A401" t="str">
        <f t="shared" si="8"/>
        <v>q14ROW1_Total_apac</v>
      </c>
      <c r="B401" t="str">
        <f t="shared" si="9"/>
        <v>_apac</v>
      </c>
      <c r="C401" s="25" t="s">
        <v>383</v>
      </c>
      <c r="D401" t="s">
        <v>383</v>
      </c>
      <c r="E401" s="3" t="s">
        <v>572</v>
      </c>
      <c r="F401" s="7" t="s">
        <v>890</v>
      </c>
      <c r="G401" t="s">
        <v>3789</v>
      </c>
    </row>
    <row r="402" spans="1:7" ht="15.6" thickTop="1" thickBot="1" x14ac:dyDescent="0.35">
      <c r="A402" t="str">
        <f t="shared" si="8"/>
        <v>q142_1_apac</v>
      </c>
      <c r="B402" t="str">
        <f t="shared" si="9"/>
        <v>_apac</v>
      </c>
      <c r="C402" s="25" t="s">
        <v>384</v>
      </c>
      <c r="D402" t="s">
        <v>384</v>
      </c>
      <c r="E402" s="3" t="s">
        <v>572</v>
      </c>
      <c r="F402" t="s">
        <v>891</v>
      </c>
      <c r="G402" t="s">
        <v>3790</v>
      </c>
    </row>
    <row r="403" spans="1:7" ht="15.6" thickTop="1" thickBot="1" x14ac:dyDescent="0.35">
      <c r="A403" t="str">
        <f t="shared" si="8"/>
        <v>q142_2_apac</v>
      </c>
      <c r="B403" t="str">
        <f t="shared" si="9"/>
        <v>_apac</v>
      </c>
      <c r="C403" s="25" t="s">
        <v>385</v>
      </c>
      <c r="D403" t="s">
        <v>385</v>
      </c>
      <c r="E403" s="3" t="s">
        <v>572</v>
      </c>
      <c r="F403" t="s">
        <v>892</v>
      </c>
      <c r="G403" t="s">
        <v>3791</v>
      </c>
    </row>
    <row r="404" spans="1:7" ht="15.6" thickTop="1" thickBot="1" x14ac:dyDescent="0.35">
      <c r="A404" t="str">
        <f t="shared" si="8"/>
        <v>q142_3_apac</v>
      </c>
      <c r="B404" t="str">
        <f t="shared" si="9"/>
        <v>_apac</v>
      </c>
      <c r="C404" s="25" t="s">
        <v>386</v>
      </c>
      <c r="D404" t="s">
        <v>386</v>
      </c>
      <c r="E404" s="3" t="s">
        <v>572</v>
      </c>
      <c r="F404" t="s">
        <v>893</v>
      </c>
      <c r="G404" t="s">
        <v>3792</v>
      </c>
    </row>
    <row r="405" spans="1:7" ht="15.6" thickTop="1" thickBot="1" x14ac:dyDescent="0.35">
      <c r="A405" t="str">
        <f t="shared" si="8"/>
        <v>q142_4_apac</v>
      </c>
      <c r="B405" t="str">
        <f t="shared" si="9"/>
        <v>_apac</v>
      </c>
      <c r="C405" s="25" t="s">
        <v>387</v>
      </c>
      <c r="D405" t="s">
        <v>387</v>
      </c>
      <c r="E405" s="3" t="s">
        <v>572</v>
      </c>
      <c r="F405" t="s">
        <v>894</v>
      </c>
      <c r="G405" t="s">
        <v>3793</v>
      </c>
    </row>
    <row r="406" spans="1:7" ht="15.6" thickTop="1" thickBot="1" x14ac:dyDescent="0.35">
      <c r="A406" t="str">
        <f t="shared" si="8"/>
        <v>q142_5_apac</v>
      </c>
      <c r="B406" t="str">
        <f t="shared" si="9"/>
        <v>_apac</v>
      </c>
      <c r="C406" s="25" t="s">
        <v>388</v>
      </c>
      <c r="D406" t="s">
        <v>388</v>
      </c>
      <c r="E406" s="3" t="s">
        <v>572</v>
      </c>
      <c r="F406" t="s">
        <v>895</v>
      </c>
      <c r="G406" t="s">
        <v>3794</v>
      </c>
    </row>
    <row r="407" spans="1:7" ht="15.6" thickTop="1" thickBot="1" x14ac:dyDescent="0.35">
      <c r="A407" t="str">
        <f t="shared" si="8"/>
        <v>q142_6_apac</v>
      </c>
      <c r="B407" t="str">
        <f t="shared" si="9"/>
        <v>_apac</v>
      </c>
      <c r="C407" s="25" t="s">
        <v>389</v>
      </c>
      <c r="D407" t="s">
        <v>389</v>
      </c>
      <c r="E407" s="3" t="s">
        <v>572</v>
      </c>
      <c r="F407" t="s">
        <v>573</v>
      </c>
      <c r="G407" t="s">
        <v>3795</v>
      </c>
    </row>
    <row r="408" spans="1:7" ht="15.6" thickTop="1" thickBot="1" x14ac:dyDescent="0.35">
      <c r="A408" t="str">
        <f t="shared" si="8"/>
        <v>q14ROW2_Total_apac</v>
      </c>
      <c r="B408" t="str">
        <f t="shared" si="9"/>
        <v>_apac</v>
      </c>
      <c r="C408" s="25" t="s">
        <v>390</v>
      </c>
      <c r="D408" t="s">
        <v>390</v>
      </c>
      <c r="E408" s="3" t="s">
        <v>572</v>
      </c>
      <c r="F408" s="7" t="s">
        <v>896</v>
      </c>
      <c r="G408" t="s">
        <v>3796</v>
      </c>
    </row>
    <row r="409" spans="1:7" ht="15.6" thickTop="1" thickBot="1" x14ac:dyDescent="0.35">
      <c r="A409" t="str">
        <f t="shared" si="8"/>
        <v>q143_1_apac</v>
      </c>
      <c r="B409" t="str">
        <f t="shared" si="9"/>
        <v>_apac</v>
      </c>
      <c r="C409" s="25" t="s">
        <v>391</v>
      </c>
      <c r="D409" t="s">
        <v>391</v>
      </c>
      <c r="E409" s="3" t="s">
        <v>572</v>
      </c>
      <c r="F409" t="s">
        <v>897</v>
      </c>
      <c r="G409" t="s">
        <v>3797</v>
      </c>
    </row>
    <row r="410" spans="1:7" ht="15.6" thickTop="1" thickBot="1" x14ac:dyDescent="0.35">
      <c r="A410" t="str">
        <f t="shared" si="8"/>
        <v>q143_2_apac</v>
      </c>
      <c r="B410" t="str">
        <f t="shared" si="9"/>
        <v>_apac</v>
      </c>
      <c r="C410" s="25" t="s">
        <v>392</v>
      </c>
      <c r="D410" t="s">
        <v>392</v>
      </c>
      <c r="E410" s="3" t="s">
        <v>572</v>
      </c>
      <c r="F410" t="s">
        <v>898</v>
      </c>
      <c r="G410" t="s">
        <v>3798</v>
      </c>
    </row>
    <row r="411" spans="1:7" ht="15.6" thickTop="1" thickBot="1" x14ac:dyDescent="0.35">
      <c r="A411" t="str">
        <f t="shared" si="8"/>
        <v>q143_3_apac</v>
      </c>
      <c r="B411" t="str">
        <f t="shared" si="9"/>
        <v>_apac</v>
      </c>
      <c r="C411" s="25" t="s">
        <v>393</v>
      </c>
      <c r="D411" t="s">
        <v>393</v>
      </c>
      <c r="E411" s="3" t="s">
        <v>572</v>
      </c>
      <c r="F411" t="s">
        <v>899</v>
      </c>
      <c r="G411" t="s">
        <v>3799</v>
      </c>
    </row>
    <row r="412" spans="1:7" ht="15.6" thickTop="1" thickBot="1" x14ac:dyDescent="0.35">
      <c r="A412" t="str">
        <f t="shared" si="8"/>
        <v>q143_4_apac</v>
      </c>
      <c r="B412" t="str">
        <f t="shared" si="9"/>
        <v>_apac</v>
      </c>
      <c r="C412" s="25" t="s">
        <v>394</v>
      </c>
      <c r="D412" t="s">
        <v>394</v>
      </c>
      <c r="E412" s="3" t="s">
        <v>572</v>
      </c>
      <c r="F412" t="s">
        <v>900</v>
      </c>
      <c r="G412" t="s">
        <v>3800</v>
      </c>
    </row>
    <row r="413" spans="1:7" ht="15.6" thickTop="1" thickBot="1" x14ac:dyDescent="0.35">
      <c r="A413" t="str">
        <f t="shared" si="8"/>
        <v>q143_5_apac</v>
      </c>
      <c r="B413" t="str">
        <f t="shared" si="9"/>
        <v>_apac</v>
      </c>
      <c r="C413" s="25" t="s">
        <v>395</v>
      </c>
      <c r="D413" t="s">
        <v>395</v>
      </c>
      <c r="E413" s="3" t="s">
        <v>572</v>
      </c>
      <c r="F413" t="s">
        <v>901</v>
      </c>
      <c r="G413" t="s">
        <v>3801</v>
      </c>
    </row>
    <row r="414" spans="1:7" ht="15.6" thickTop="1" thickBot="1" x14ac:dyDescent="0.35">
      <c r="A414" t="str">
        <f t="shared" si="8"/>
        <v>q143_6_apac</v>
      </c>
      <c r="B414" t="str">
        <f t="shared" si="9"/>
        <v>_apac</v>
      </c>
      <c r="C414" s="25" t="s">
        <v>396</v>
      </c>
      <c r="D414" t="s">
        <v>396</v>
      </c>
      <c r="E414" s="3" t="s">
        <v>572</v>
      </c>
      <c r="F414" t="s">
        <v>902</v>
      </c>
      <c r="G414" t="s">
        <v>3802</v>
      </c>
    </row>
    <row r="415" spans="1:7" ht="15.6" thickTop="1" thickBot="1" x14ac:dyDescent="0.35">
      <c r="A415" t="str">
        <f t="shared" si="8"/>
        <v>q14ROW3_Total_apac</v>
      </c>
      <c r="B415" t="str">
        <f t="shared" si="9"/>
        <v>_apac</v>
      </c>
      <c r="C415" s="25" t="s">
        <v>397</v>
      </c>
      <c r="D415" t="s">
        <v>397</v>
      </c>
      <c r="E415" s="3" t="s">
        <v>572</v>
      </c>
      <c r="F415" s="7" t="s">
        <v>903</v>
      </c>
      <c r="G415" t="s">
        <v>3803</v>
      </c>
    </row>
    <row r="416" spans="1:7" ht="15.6" thickTop="1" thickBot="1" x14ac:dyDescent="0.35">
      <c r="A416" t="str">
        <f t="shared" si="8"/>
        <v>q144_1_apac</v>
      </c>
      <c r="B416" t="str">
        <f t="shared" si="9"/>
        <v>_apac</v>
      </c>
      <c r="C416" s="25" t="s">
        <v>398</v>
      </c>
      <c r="D416" t="s">
        <v>398</v>
      </c>
      <c r="E416" s="3" t="s">
        <v>572</v>
      </c>
      <c r="F416" t="s">
        <v>904</v>
      </c>
      <c r="G416" t="s">
        <v>3804</v>
      </c>
    </row>
    <row r="417" spans="1:7" ht="15.6" thickTop="1" thickBot="1" x14ac:dyDescent="0.35">
      <c r="A417" t="str">
        <f t="shared" si="8"/>
        <v>q144_2_apac</v>
      </c>
      <c r="B417" t="str">
        <f t="shared" si="9"/>
        <v>_apac</v>
      </c>
      <c r="C417" s="25" t="s">
        <v>399</v>
      </c>
      <c r="D417" t="s">
        <v>399</v>
      </c>
      <c r="E417" s="3" t="s">
        <v>572</v>
      </c>
      <c r="F417" t="s">
        <v>905</v>
      </c>
      <c r="G417" t="s">
        <v>3805</v>
      </c>
    </row>
    <row r="418" spans="1:7" ht="15.6" thickTop="1" thickBot="1" x14ac:dyDescent="0.35">
      <c r="A418" t="str">
        <f t="shared" si="8"/>
        <v>q144_3_apac</v>
      </c>
      <c r="B418" t="str">
        <f t="shared" si="9"/>
        <v>_apac</v>
      </c>
      <c r="C418" s="25" t="s">
        <v>400</v>
      </c>
      <c r="D418" t="s">
        <v>400</v>
      </c>
      <c r="E418" s="3" t="s">
        <v>572</v>
      </c>
      <c r="F418" t="s">
        <v>906</v>
      </c>
      <c r="G418" t="s">
        <v>3806</v>
      </c>
    </row>
    <row r="419" spans="1:7" ht="15.6" thickTop="1" thickBot="1" x14ac:dyDescent="0.35">
      <c r="A419" t="str">
        <f t="shared" si="8"/>
        <v>q144_4_apac</v>
      </c>
      <c r="B419" t="str">
        <f t="shared" si="9"/>
        <v>_apac</v>
      </c>
      <c r="C419" s="25" t="s">
        <v>401</v>
      </c>
      <c r="D419" t="s">
        <v>401</v>
      </c>
      <c r="E419" s="3" t="s">
        <v>572</v>
      </c>
      <c r="F419" t="s">
        <v>907</v>
      </c>
      <c r="G419" t="s">
        <v>3807</v>
      </c>
    </row>
    <row r="420" spans="1:7" ht="15.6" thickTop="1" thickBot="1" x14ac:dyDescent="0.35">
      <c r="A420" t="str">
        <f t="shared" si="8"/>
        <v>q144_5_apac</v>
      </c>
      <c r="B420" t="str">
        <f t="shared" si="9"/>
        <v>_apac</v>
      </c>
      <c r="C420" s="25" t="s">
        <v>402</v>
      </c>
      <c r="D420" t="s">
        <v>402</v>
      </c>
      <c r="E420" s="3" t="s">
        <v>572</v>
      </c>
      <c r="F420" t="s">
        <v>908</v>
      </c>
      <c r="G420" t="s">
        <v>3808</v>
      </c>
    </row>
    <row r="421" spans="1:7" ht="15.6" thickTop="1" thickBot="1" x14ac:dyDescent="0.35">
      <c r="A421" t="str">
        <f t="shared" si="8"/>
        <v>q144_6_apac</v>
      </c>
      <c r="B421" t="str">
        <f t="shared" si="9"/>
        <v>_apac</v>
      </c>
      <c r="C421" s="25" t="s">
        <v>403</v>
      </c>
      <c r="D421" t="s">
        <v>403</v>
      </c>
      <c r="E421" s="3" t="s">
        <v>572</v>
      </c>
      <c r="F421" t="s">
        <v>909</v>
      </c>
      <c r="G421" t="s">
        <v>3809</v>
      </c>
    </row>
    <row r="422" spans="1:7" ht="15.6" thickTop="1" thickBot="1" x14ac:dyDescent="0.35">
      <c r="A422" t="str">
        <f t="shared" si="8"/>
        <v>q14ROW4_Total_apac</v>
      </c>
      <c r="B422" t="str">
        <f t="shared" si="9"/>
        <v>_apac</v>
      </c>
      <c r="C422" s="25" t="s">
        <v>404</v>
      </c>
      <c r="D422" t="s">
        <v>404</v>
      </c>
      <c r="E422" s="3" t="s">
        <v>572</v>
      </c>
      <c r="F422" s="7" t="s">
        <v>910</v>
      </c>
      <c r="G422" t="s">
        <v>3810</v>
      </c>
    </row>
    <row r="423" spans="1:7" ht="15.6" thickTop="1" thickBot="1" x14ac:dyDescent="0.35">
      <c r="A423" t="str">
        <f t="shared" si="8"/>
        <v>q145_1_apac</v>
      </c>
      <c r="B423" t="str">
        <f t="shared" si="9"/>
        <v>_apac</v>
      </c>
      <c r="C423" s="25" t="s">
        <v>405</v>
      </c>
      <c r="D423" t="s">
        <v>405</v>
      </c>
      <c r="E423" s="3" t="s">
        <v>572</v>
      </c>
      <c r="F423" t="s">
        <v>911</v>
      </c>
      <c r="G423" t="s">
        <v>3811</v>
      </c>
    </row>
    <row r="424" spans="1:7" ht="15.6" thickTop="1" thickBot="1" x14ac:dyDescent="0.35">
      <c r="A424" t="str">
        <f t="shared" si="8"/>
        <v>q145_2_apac</v>
      </c>
      <c r="B424" t="str">
        <f t="shared" si="9"/>
        <v>_apac</v>
      </c>
      <c r="C424" s="25" t="s">
        <v>406</v>
      </c>
      <c r="D424" t="s">
        <v>406</v>
      </c>
      <c r="E424" s="3" t="s">
        <v>572</v>
      </c>
      <c r="F424" t="s">
        <v>912</v>
      </c>
      <c r="G424" t="s">
        <v>3812</v>
      </c>
    </row>
    <row r="425" spans="1:7" ht="15.6" thickTop="1" thickBot="1" x14ac:dyDescent="0.35">
      <c r="A425" t="str">
        <f t="shared" si="8"/>
        <v>q145_3_apac</v>
      </c>
      <c r="B425" t="str">
        <f t="shared" si="9"/>
        <v>_apac</v>
      </c>
      <c r="C425" s="25" t="s">
        <v>407</v>
      </c>
      <c r="D425" t="s">
        <v>407</v>
      </c>
      <c r="E425" s="3" t="s">
        <v>572</v>
      </c>
      <c r="F425" t="s">
        <v>913</v>
      </c>
      <c r="G425" t="s">
        <v>3813</v>
      </c>
    </row>
    <row r="426" spans="1:7" ht="15.6" thickTop="1" thickBot="1" x14ac:dyDescent="0.35">
      <c r="A426" t="str">
        <f t="shared" si="8"/>
        <v>q145_4_apac</v>
      </c>
      <c r="B426" t="str">
        <f t="shared" si="9"/>
        <v>_apac</v>
      </c>
      <c r="C426" s="25" t="s">
        <v>408</v>
      </c>
      <c r="D426" t="s">
        <v>408</v>
      </c>
      <c r="E426" s="3" t="s">
        <v>572</v>
      </c>
      <c r="F426" t="s">
        <v>914</v>
      </c>
      <c r="G426" t="s">
        <v>3814</v>
      </c>
    </row>
    <row r="427" spans="1:7" ht="15.6" thickTop="1" thickBot="1" x14ac:dyDescent="0.35">
      <c r="A427" t="str">
        <f t="shared" si="8"/>
        <v>q145_5_apac</v>
      </c>
      <c r="B427" t="str">
        <f t="shared" si="9"/>
        <v>_apac</v>
      </c>
      <c r="C427" s="25" t="s">
        <v>409</v>
      </c>
      <c r="D427" t="s">
        <v>409</v>
      </c>
      <c r="E427" s="3" t="s">
        <v>572</v>
      </c>
      <c r="F427" t="s">
        <v>915</v>
      </c>
      <c r="G427" t="s">
        <v>3815</v>
      </c>
    </row>
    <row r="428" spans="1:7" ht="15.6" thickTop="1" thickBot="1" x14ac:dyDescent="0.35">
      <c r="A428" t="str">
        <f t="shared" si="8"/>
        <v>q145_6_apac</v>
      </c>
      <c r="B428" t="str">
        <f t="shared" si="9"/>
        <v>_apac</v>
      </c>
      <c r="C428" s="25" t="s">
        <v>410</v>
      </c>
      <c r="D428" t="s">
        <v>410</v>
      </c>
      <c r="E428" s="3" t="s">
        <v>572</v>
      </c>
      <c r="F428" t="s">
        <v>916</v>
      </c>
      <c r="G428" t="s">
        <v>3816</v>
      </c>
    </row>
    <row r="429" spans="1:7" ht="15.6" thickTop="1" thickBot="1" x14ac:dyDescent="0.35">
      <c r="A429" t="str">
        <f t="shared" si="8"/>
        <v>q14ROW5_Total_apac</v>
      </c>
      <c r="B429" t="str">
        <f t="shared" si="9"/>
        <v>_apac</v>
      </c>
      <c r="C429" s="25" t="s">
        <v>411</v>
      </c>
      <c r="D429" t="s">
        <v>411</v>
      </c>
      <c r="E429" s="3" t="s">
        <v>572</v>
      </c>
      <c r="F429" s="7" t="s">
        <v>917</v>
      </c>
      <c r="G429" t="s">
        <v>3817</v>
      </c>
    </row>
    <row r="430" spans="1:7" ht="15.6" thickTop="1" thickBot="1" x14ac:dyDescent="0.35">
      <c r="A430" t="str">
        <f t="shared" si="8"/>
        <v>q146_1_apac</v>
      </c>
      <c r="B430" t="str">
        <f t="shared" si="9"/>
        <v>_apac</v>
      </c>
      <c r="C430" s="25" t="s">
        <v>412</v>
      </c>
      <c r="D430" t="s">
        <v>412</v>
      </c>
      <c r="E430" s="3" t="s">
        <v>572</v>
      </c>
      <c r="F430" t="s">
        <v>918</v>
      </c>
      <c r="G430" t="s">
        <v>3818</v>
      </c>
    </row>
    <row r="431" spans="1:7" ht="15.6" thickTop="1" thickBot="1" x14ac:dyDescent="0.35">
      <c r="A431" t="str">
        <f t="shared" si="8"/>
        <v>q146_2_apac</v>
      </c>
      <c r="B431" t="str">
        <f t="shared" si="9"/>
        <v>_apac</v>
      </c>
      <c r="C431" s="25" t="s">
        <v>413</v>
      </c>
      <c r="D431" t="s">
        <v>413</v>
      </c>
      <c r="E431" s="3" t="s">
        <v>572</v>
      </c>
      <c r="F431" t="s">
        <v>919</v>
      </c>
      <c r="G431" t="s">
        <v>3819</v>
      </c>
    </row>
    <row r="432" spans="1:7" ht="15.6" thickTop="1" thickBot="1" x14ac:dyDescent="0.35">
      <c r="A432" t="str">
        <f t="shared" si="8"/>
        <v>q146_3_apac</v>
      </c>
      <c r="B432" t="str">
        <f t="shared" si="9"/>
        <v>_apac</v>
      </c>
      <c r="C432" s="25" t="s">
        <v>414</v>
      </c>
      <c r="D432" t="s">
        <v>414</v>
      </c>
      <c r="E432" s="3" t="s">
        <v>572</v>
      </c>
      <c r="F432" t="s">
        <v>920</v>
      </c>
      <c r="G432" t="s">
        <v>3820</v>
      </c>
    </row>
    <row r="433" spans="1:7" ht="15.6" thickTop="1" thickBot="1" x14ac:dyDescent="0.35">
      <c r="A433" t="str">
        <f t="shared" si="8"/>
        <v>q146_4_apac</v>
      </c>
      <c r="B433" t="str">
        <f t="shared" si="9"/>
        <v>_apac</v>
      </c>
      <c r="C433" s="25" t="s">
        <v>415</v>
      </c>
      <c r="D433" t="s">
        <v>415</v>
      </c>
      <c r="E433" s="3" t="s">
        <v>572</v>
      </c>
      <c r="F433" t="s">
        <v>921</v>
      </c>
      <c r="G433" t="s">
        <v>3821</v>
      </c>
    </row>
    <row r="434" spans="1:7" ht="15.6" thickTop="1" thickBot="1" x14ac:dyDescent="0.35">
      <c r="A434" t="str">
        <f t="shared" si="8"/>
        <v>q146_5_apac</v>
      </c>
      <c r="B434" t="str">
        <f t="shared" si="9"/>
        <v>_apac</v>
      </c>
      <c r="C434" s="25" t="s">
        <v>416</v>
      </c>
      <c r="D434" t="s">
        <v>416</v>
      </c>
      <c r="E434" s="3" t="s">
        <v>572</v>
      </c>
      <c r="F434" t="s">
        <v>922</v>
      </c>
      <c r="G434" t="s">
        <v>3822</v>
      </c>
    </row>
    <row r="435" spans="1:7" ht="15.6" thickTop="1" thickBot="1" x14ac:dyDescent="0.35">
      <c r="A435" t="str">
        <f t="shared" si="8"/>
        <v>q146_6_apac</v>
      </c>
      <c r="B435" t="str">
        <f t="shared" si="9"/>
        <v>_apac</v>
      </c>
      <c r="C435" s="25" t="s">
        <v>417</v>
      </c>
      <c r="D435" t="s">
        <v>417</v>
      </c>
      <c r="E435" s="3" t="s">
        <v>572</v>
      </c>
      <c r="F435" t="s">
        <v>923</v>
      </c>
      <c r="G435" t="s">
        <v>3823</v>
      </c>
    </row>
    <row r="436" spans="1:7" ht="15.6" thickTop="1" thickBot="1" x14ac:dyDescent="0.35">
      <c r="A436" t="str">
        <f t="shared" si="8"/>
        <v>q14ROW6_Total_apac</v>
      </c>
      <c r="B436" t="str">
        <f t="shared" si="9"/>
        <v>_apac</v>
      </c>
      <c r="C436" s="25" t="s">
        <v>418</v>
      </c>
      <c r="D436" t="s">
        <v>418</v>
      </c>
      <c r="E436" s="3" t="s">
        <v>572</v>
      </c>
      <c r="F436" s="7" t="s">
        <v>924</v>
      </c>
      <c r="G436" t="s">
        <v>3824</v>
      </c>
    </row>
    <row r="437" spans="1:7" ht="15.6" thickTop="1" thickBot="1" x14ac:dyDescent="0.35">
      <c r="A437" t="str">
        <f t="shared" si="8"/>
        <v>q147_1_apac</v>
      </c>
      <c r="B437" t="str">
        <f t="shared" si="9"/>
        <v>_apac</v>
      </c>
      <c r="C437" s="25" t="s">
        <v>419</v>
      </c>
      <c r="D437" t="s">
        <v>419</v>
      </c>
      <c r="E437" s="3" t="s">
        <v>572</v>
      </c>
      <c r="F437" t="s">
        <v>925</v>
      </c>
      <c r="G437" t="s">
        <v>3825</v>
      </c>
    </row>
    <row r="438" spans="1:7" ht="15.6" thickTop="1" thickBot="1" x14ac:dyDescent="0.35">
      <c r="A438" t="str">
        <f t="shared" si="8"/>
        <v>q147_2_apac</v>
      </c>
      <c r="B438" t="str">
        <f t="shared" si="9"/>
        <v>_apac</v>
      </c>
      <c r="C438" s="25" t="s">
        <v>420</v>
      </c>
      <c r="D438" t="s">
        <v>420</v>
      </c>
      <c r="E438" s="3" t="s">
        <v>572</v>
      </c>
      <c r="F438" t="s">
        <v>926</v>
      </c>
      <c r="G438" t="s">
        <v>3826</v>
      </c>
    </row>
    <row r="439" spans="1:7" ht="15.6" thickTop="1" thickBot="1" x14ac:dyDescent="0.35">
      <c r="A439" t="str">
        <f t="shared" si="8"/>
        <v>q147_3_apac</v>
      </c>
      <c r="B439" t="str">
        <f t="shared" si="9"/>
        <v>_apac</v>
      </c>
      <c r="C439" s="25" t="s">
        <v>421</v>
      </c>
      <c r="D439" t="s">
        <v>421</v>
      </c>
      <c r="E439" s="3" t="s">
        <v>572</v>
      </c>
      <c r="F439" t="s">
        <v>927</v>
      </c>
      <c r="G439" t="s">
        <v>3827</v>
      </c>
    </row>
    <row r="440" spans="1:7" ht="15.6" thickTop="1" thickBot="1" x14ac:dyDescent="0.35">
      <c r="A440" t="str">
        <f t="shared" si="8"/>
        <v>q147_4_apac</v>
      </c>
      <c r="B440" t="str">
        <f t="shared" si="9"/>
        <v>_apac</v>
      </c>
      <c r="C440" s="25" t="s">
        <v>422</v>
      </c>
      <c r="D440" t="s">
        <v>422</v>
      </c>
      <c r="E440" s="3" t="s">
        <v>572</v>
      </c>
      <c r="F440" t="s">
        <v>928</v>
      </c>
      <c r="G440" t="s">
        <v>3828</v>
      </c>
    </row>
    <row r="441" spans="1:7" ht="15.6" thickTop="1" thickBot="1" x14ac:dyDescent="0.35">
      <c r="A441" t="str">
        <f t="shared" si="8"/>
        <v>q147_5_apac</v>
      </c>
      <c r="B441" t="str">
        <f t="shared" si="9"/>
        <v>_apac</v>
      </c>
      <c r="C441" s="25" t="s">
        <v>423</v>
      </c>
      <c r="D441" t="s">
        <v>423</v>
      </c>
      <c r="E441" s="3" t="s">
        <v>572</v>
      </c>
      <c r="F441" t="s">
        <v>929</v>
      </c>
      <c r="G441" t="s">
        <v>3829</v>
      </c>
    </row>
    <row r="442" spans="1:7" ht="15.6" thickTop="1" thickBot="1" x14ac:dyDescent="0.35">
      <c r="A442" t="str">
        <f t="shared" si="8"/>
        <v>q147_6_apac</v>
      </c>
      <c r="B442" t="str">
        <f t="shared" si="9"/>
        <v>_apac</v>
      </c>
      <c r="C442" s="25" t="s">
        <v>424</v>
      </c>
      <c r="D442" t="s">
        <v>424</v>
      </c>
      <c r="E442" s="3" t="s">
        <v>572</v>
      </c>
      <c r="F442" t="s">
        <v>930</v>
      </c>
      <c r="G442" t="s">
        <v>3830</v>
      </c>
    </row>
    <row r="443" spans="1:7" ht="15.6" thickTop="1" thickBot="1" x14ac:dyDescent="0.35">
      <c r="A443" t="str">
        <f t="shared" si="8"/>
        <v>q14ROW7_Total_apac</v>
      </c>
      <c r="B443" t="str">
        <f t="shared" si="9"/>
        <v>_apac</v>
      </c>
      <c r="C443" s="25" t="s">
        <v>425</v>
      </c>
      <c r="D443" t="s">
        <v>425</v>
      </c>
      <c r="E443" s="3" t="s">
        <v>572</v>
      </c>
      <c r="F443" s="7" t="s">
        <v>931</v>
      </c>
      <c r="G443" t="s">
        <v>3831</v>
      </c>
    </row>
    <row r="444" spans="1:7" ht="15.6" thickTop="1" thickBot="1" x14ac:dyDescent="0.35">
      <c r="A444" t="str">
        <f t="shared" si="8"/>
        <v>q148_1_apac</v>
      </c>
      <c r="B444" t="str">
        <f t="shared" si="9"/>
        <v>_apac</v>
      </c>
      <c r="C444" s="25" t="s">
        <v>426</v>
      </c>
      <c r="D444" t="s">
        <v>426</v>
      </c>
      <c r="E444" s="3" t="s">
        <v>572</v>
      </c>
      <c r="F444" t="s">
        <v>932</v>
      </c>
      <c r="G444" t="s">
        <v>3832</v>
      </c>
    </row>
    <row r="445" spans="1:7" ht="15.6" thickTop="1" thickBot="1" x14ac:dyDescent="0.35">
      <c r="A445" t="str">
        <f t="shared" si="8"/>
        <v>q148_2_apac</v>
      </c>
      <c r="B445" t="str">
        <f t="shared" si="9"/>
        <v>_apac</v>
      </c>
      <c r="C445" s="25" t="s">
        <v>427</v>
      </c>
      <c r="D445" t="s">
        <v>427</v>
      </c>
      <c r="E445" s="3" t="s">
        <v>572</v>
      </c>
      <c r="F445" t="s">
        <v>933</v>
      </c>
      <c r="G445" t="s">
        <v>3833</v>
      </c>
    </row>
    <row r="446" spans="1:7" ht="15.6" thickTop="1" thickBot="1" x14ac:dyDescent="0.35">
      <c r="A446" t="str">
        <f t="shared" si="8"/>
        <v>q148_3_apac</v>
      </c>
      <c r="B446" t="str">
        <f t="shared" si="9"/>
        <v>_apac</v>
      </c>
      <c r="C446" s="25" t="s">
        <v>428</v>
      </c>
      <c r="D446" t="s">
        <v>428</v>
      </c>
      <c r="E446" s="3" t="s">
        <v>572</v>
      </c>
      <c r="F446" t="s">
        <v>934</v>
      </c>
      <c r="G446" t="s">
        <v>3834</v>
      </c>
    </row>
    <row r="447" spans="1:7" ht="15.6" thickTop="1" thickBot="1" x14ac:dyDescent="0.35">
      <c r="A447" t="str">
        <f t="shared" si="8"/>
        <v>q148_4_apac</v>
      </c>
      <c r="B447" t="str">
        <f t="shared" si="9"/>
        <v>_apac</v>
      </c>
      <c r="C447" s="25" t="s">
        <v>429</v>
      </c>
      <c r="D447" t="s">
        <v>429</v>
      </c>
      <c r="E447" s="3" t="s">
        <v>572</v>
      </c>
      <c r="F447" t="s">
        <v>935</v>
      </c>
      <c r="G447" t="s">
        <v>3835</v>
      </c>
    </row>
    <row r="448" spans="1:7" ht="15.6" thickTop="1" thickBot="1" x14ac:dyDescent="0.35">
      <c r="A448" t="str">
        <f t="shared" si="8"/>
        <v>q148_5_apac</v>
      </c>
      <c r="B448" t="str">
        <f t="shared" si="9"/>
        <v>_apac</v>
      </c>
      <c r="C448" s="25" t="s">
        <v>430</v>
      </c>
      <c r="D448" t="s">
        <v>430</v>
      </c>
      <c r="E448" s="3" t="s">
        <v>572</v>
      </c>
      <c r="F448" t="s">
        <v>936</v>
      </c>
      <c r="G448" t="s">
        <v>3836</v>
      </c>
    </row>
    <row r="449" spans="1:7" ht="15.6" thickTop="1" thickBot="1" x14ac:dyDescent="0.35">
      <c r="A449" t="str">
        <f t="shared" si="8"/>
        <v>q148_6_apac</v>
      </c>
      <c r="B449" t="str">
        <f t="shared" si="9"/>
        <v>_apac</v>
      </c>
      <c r="C449" s="25" t="s">
        <v>431</v>
      </c>
      <c r="D449" t="s">
        <v>431</v>
      </c>
      <c r="E449" s="3" t="s">
        <v>572</v>
      </c>
      <c r="F449" t="s">
        <v>937</v>
      </c>
      <c r="G449" t="s">
        <v>3837</v>
      </c>
    </row>
    <row r="450" spans="1:7" ht="15.6" thickTop="1" thickBot="1" x14ac:dyDescent="0.35">
      <c r="A450" t="str">
        <f t="shared" si="8"/>
        <v>q14ROW8_Total_apac</v>
      </c>
      <c r="B450" t="str">
        <f t="shared" si="9"/>
        <v>_apac</v>
      </c>
      <c r="C450" s="25" t="s">
        <v>432</v>
      </c>
      <c r="D450" t="s">
        <v>432</v>
      </c>
      <c r="E450" s="3" t="s">
        <v>572</v>
      </c>
      <c r="F450" s="7" t="s">
        <v>938</v>
      </c>
      <c r="G450" t="s">
        <v>3838</v>
      </c>
    </row>
    <row r="451" spans="1:7" ht="15.6" thickTop="1" thickBot="1" x14ac:dyDescent="0.35">
      <c r="A451" t="str">
        <f t="shared" ref="A451:A514" si="10">_xlfn.CONCAT(D451,B451)</f>
        <v>q14COL1_Total_apac</v>
      </c>
      <c r="B451" t="str">
        <f t="shared" si="9"/>
        <v>_apac</v>
      </c>
      <c r="C451" s="25" t="s">
        <v>433</v>
      </c>
      <c r="D451" t="s">
        <v>433</v>
      </c>
      <c r="E451" s="3" t="s">
        <v>572</v>
      </c>
      <c r="F451" t="s">
        <v>939</v>
      </c>
      <c r="G451" t="s">
        <v>3839</v>
      </c>
    </row>
    <row r="452" spans="1:7" ht="15.6" thickTop="1" thickBot="1" x14ac:dyDescent="0.35">
      <c r="A452" t="str">
        <f t="shared" si="10"/>
        <v>q14COL2_Total_apac</v>
      </c>
      <c r="B452" t="str">
        <f t="shared" si="9"/>
        <v>_apac</v>
      </c>
      <c r="C452" s="25" t="s">
        <v>434</v>
      </c>
      <c r="D452" t="s">
        <v>434</v>
      </c>
      <c r="E452" s="3" t="s">
        <v>572</v>
      </c>
      <c r="F452" t="s">
        <v>940</v>
      </c>
      <c r="G452" t="s">
        <v>3840</v>
      </c>
    </row>
    <row r="453" spans="1:7" ht="15.6" thickTop="1" thickBot="1" x14ac:dyDescent="0.35">
      <c r="A453" t="str">
        <f t="shared" si="10"/>
        <v>q14COL3_Total_apac</v>
      </c>
      <c r="B453" t="str">
        <f t="shared" si="9"/>
        <v>_apac</v>
      </c>
      <c r="C453" s="25" t="s">
        <v>435</v>
      </c>
      <c r="D453" t="s">
        <v>435</v>
      </c>
      <c r="E453" s="3" t="s">
        <v>572</v>
      </c>
      <c r="F453" t="s">
        <v>941</v>
      </c>
      <c r="G453" t="s">
        <v>3841</v>
      </c>
    </row>
    <row r="454" spans="1:7" ht="15.6" thickTop="1" thickBot="1" x14ac:dyDescent="0.35">
      <c r="A454" t="str">
        <f t="shared" si="10"/>
        <v>q14COL4_Total_apac</v>
      </c>
      <c r="B454" t="str">
        <f t="shared" si="9"/>
        <v>_apac</v>
      </c>
      <c r="C454" s="25" t="s">
        <v>436</v>
      </c>
      <c r="D454" t="s">
        <v>436</v>
      </c>
      <c r="E454" s="3" t="s">
        <v>572</v>
      </c>
      <c r="F454" t="s">
        <v>942</v>
      </c>
      <c r="G454" t="s">
        <v>3842</v>
      </c>
    </row>
    <row r="455" spans="1:7" ht="15.6" thickTop="1" thickBot="1" x14ac:dyDescent="0.35">
      <c r="A455" t="str">
        <f t="shared" si="10"/>
        <v>q14COL5_Total_apac</v>
      </c>
      <c r="B455" t="str">
        <f t="shared" si="9"/>
        <v>_apac</v>
      </c>
      <c r="C455" s="25" t="s">
        <v>437</v>
      </c>
      <c r="D455" t="s">
        <v>437</v>
      </c>
      <c r="E455" s="3" t="s">
        <v>572</v>
      </c>
      <c r="F455" t="s">
        <v>943</v>
      </c>
      <c r="G455" t="s">
        <v>3843</v>
      </c>
    </row>
    <row r="456" spans="1:7" ht="15.6" thickTop="1" thickBot="1" x14ac:dyDescent="0.35">
      <c r="A456" t="str">
        <f t="shared" si="10"/>
        <v>q14COL6_Total_apac</v>
      </c>
      <c r="B456" t="str">
        <f t="shared" si="9"/>
        <v>_apac</v>
      </c>
      <c r="C456" s="25" t="s">
        <v>438</v>
      </c>
      <c r="D456" t="s">
        <v>438</v>
      </c>
      <c r="E456" s="3" t="s">
        <v>572</v>
      </c>
      <c r="F456" t="s">
        <v>944</v>
      </c>
      <c r="G456" t="s">
        <v>3844</v>
      </c>
    </row>
    <row r="457" spans="1:7" ht="15.6" thickTop="1" thickBot="1" x14ac:dyDescent="0.35">
      <c r="A457" t="str">
        <f t="shared" si="10"/>
        <v>q14GRANDTotal_apac</v>
      </c>
      <c r="B457" t="str">
        <f t="shared" ref="B457:B494" si="11">B456</f>
        <v>_apac</v>
      </c>
      <c r="C457" s="25" t="s">
        <v>439</v>
      </c>
      <c r="D457" t="s">
        <v>439</v>
      </c>
      <c r="E457" s="3" t="s">
        <v>572</v>
      </c>
      <c r="F457" s="7" t="s">
        <v>945</v>
      </c>
      <c r="G457" t="s">
        <v>3845</v>
      </c>
    </row>
    <row r="458" spans="1:7" ht="15.6" thickTop="1" thickBot="1" x14ac:dyDescent="0.35">
      <c r="A458" t="str">
        <f t="shared" si="10"/>
        <v>qBothStrategyGRANDTotal_apac</v>
      </c>
      <c r="B458" t="str">
        <f t="shared" si="11"/>
        <v>_apac</v>
      </c>
      <c r="C458" s="25" t="s">
        <v>440</v>
      </c>
      <c r="D458" t="s">
        <v>440</v>
      </c>
      <c r="E458" s="3" t="s">
        <v>572</v>
      </c>
      <c r="F458" s="7" t="s">
        <v>883</v>
      </c>
      <c r="G458" t="s">
        <v>3846</v>
      </c>
    </row>
    <row r="459" spans="1:7" s="4" customFormat="1" ht="15.6" thickTop="1" thickBot="1" x14ac:dyDescent="0.35">
      <c r="A459" t="str">
        <f t="shared" si="10"/>
        <v>_apac</v>
      </c>
      <c r="B459" s="4" t="str">
        <f t="shared" si="11"/>
        <v>_apac</v>
      </c>
      <c r="C459" s="20"/>
      <c r="E459" s="6"/>
      <c r="F459" s="4" t="s">
        <v>946</v>
      </c>
      <c r="G459" s="4">
        <v>19</v>
      </c>
    </row>
    <row r="460" spans="1:7" ht="15.6" thickTop="1" thickBot="1" x14ac:dyDescent="0.35">
      <c r="A460" t="str">
        <f t="shared" si="10"/>
        <v>q151_1_apac</v>
      </c>
      <c r="B460" t="str">
        <f t="shared" si="11"/>
        <v>_apac</v>
      </c>
      <c r="C460" s="25" t="s">
        <v>441</v>
      </c>
      <c r="D460" t="s">
        <v>441</v>
      </c>
      <c r="E460" s="3" t="s">
        <v>572</v>
      </c>
      <c r="F460" t="s">
        <v>948</v>
      </c>
      <c r="G460" t="s">
        <v>3847</v>
      </c>
    </row>
    <row r="461" spans="1:7" ht="15.6" thickTop="1" thickBot="1" x14ac:dyDescent="0.35">
      <c r="A461" t="str">
        <f t="shared" si="10"/>
        <v>q151_2_apac</v>
      </c>
      <c r="B461" t="str">
        <f t="shared" si="11"/>
        <v>_apac</v>
      </c>
      <c r="C461" s="25" t="s">
        <v>442</v>
      </c>
      <c r="D461" t="s">
        <v>442</v>
      </c>
      <c r="E461" s="3" t="s">
        <v>572</v>
      </c>
      <c r="F461" t="s">
        <v>949</v>
      </c>
      <c r="G461" t="s">
        <v>3848</v>
      </c>
    </row>
    <row r="462" spans="1:7" ht="15.6" thickTop="1" thickBot="1" x14ac:dyDescent="0.35">
      <c r="A462" t="str">
        <f t="shared" si="10"/>
        <v>q151_3_apac</v>
      </c>
      <c r="B462" t="str">
        <f t="shared" si="11"/>
        <v>_apac</v>
      </c>
      <c r="C462" s="25" t="s">
        <v>443</v>
      </c>
      <c r="D462" t="s">
        <v>443</v>
      </c>
      <c r="E462" s="3" t="s">
        <v>572</v>
      </c>
      <c r="F462" t="s">
        <v>950</v>
      </c>
      <c r="G462" t="s">
        <v>3849</v>
      </c>
    </row>
    <row r="463" spans="1:7" ht="15.6" thickTop="1" thickBot="1" x14ac:dyDescent="0.35">
      <c r="A463" t="str">
        <f t="shared" si="10"/>
        <v>q151_4_apac</v>
      </c>
      <c r="B463" t="str">
        <f t="shared" si="11"/>
        <v>_apac</v>
      </c>
      <c r="C463" s="25" t="s">
        <v>444</v>
      </c>
      <c r="D463" t="s">
        <v>444</v>
      </c>
      <c r="E463" s="3" t="s">
        <v>572</v>
      </c>
      <c r="F463" t="s">
        <v>951</v>
      </c>
      <c r="G463" t="s">
        <v>3850</v>
      </c>
    </row>
    <row r="464" spans="1:7" ht="15.6" thickTop="1" thickBot="1" x14ac:dyDescent="0.35">
      <c r="A464" t="str">
        <f t="shared" si="10"/>
        <v>q151_5_apac</v>
      </c>
      <c r="B464" t="str">
        <f t="shared" si="11"/>
        <v>_apac</v>
      </c>
      <c r="C464" s="25" t="s">
        <v>445</v>
      </c>
      <c r="D464" t="s">
        <v>445</v>
      </c>
      <c r="E464" s="3" t="s">
        <v>572</v>
      </c>
      <c r="F464" t="s">
        <v>952</v>
      </c>
      <c r="G464" t="s">
        <v>3851</v>
      </c>
    </row>
    <row r="465" spans="1:7" ht="15.6" thickTop="1" thickBot="1" x14ac:dyDescent="0.35">
      <c r="A465" t="str">
        <f t="shared" si="10"/>
        <v>q151_6_apac</v>
      </c>
      <c r="B465" t="str">
        <f t="shared" si="11"/>
        <v>_apac</v>
      </c>
      <c r="C465" s="25" t="s">
        <v>446</v>
      </c>
      <c r="D465" t="s">
        <v>446</v>
      </c>
      <c r="E465" s="3" t="s">
        <v>572</v>
      </c>
      <c r="F465" t="s">
        <v>953</v>
      </c>
      <c r="G465" t="s">
        <v>3852</v>
      </c>
    </row>
    <row r="466" spans="1:7" ht="15.6" thickTop="1" thickBot="1" x14ac:dyDescent="0.35">
      <c r="A466" t="str">
        <f t="shared" si="10"/>
        <v>q15ROW1_Total_apac</v>
      </c>
      <c r="B466" t="str">
        <f t="shared" si="11"/>
        <v>_apac</v>
      </c>
      <c r="C466" s="25" t="s">
        <v>447</v>
      </c>
      <c r="D466" t="s">
        <v>447</v>
      </c>
      <c r="E466" s="3" t="s">
        <v>572</v>
      </c>
      <c r="F466" s="7" t="s">
        <v>954</v>
      </c>
      <c r="G466" t="s">
        <v>3853</v>
      </c>
    </row>
    <row r="467" spans="1:7" ht="15.6" thickTop="1" thickBot="1" x14ac:dyDescent="0.35">
      <c r="A467" t="str">
        <f t="shared" si="10"/>
        <v>q152_1_apac</v>
      </c>
      <c r="B467" t="str">
        <f t="shared" si="11"/>
        <v>_apac</v>
      </c>
      <c r="C467" s="25" t="s">
        <v>448</v>
      </c>
      <c r="D467" t="s">
        <v>448</v>
      </c>
      <c r="E467" s="3" t="s">
        <v>572</v>
      </c>
      <c r="F467" t="s">
        <v>955</v>
      </c>
      <c r="G467" t="s">
        <v>3854</v>
      </c>
    </row>
    <row r="468" spans="1:7" ht="15.6" thickTop="1" thickBot="1" x14ac:dyDescent="0.35">
      <c r="A468" t="str">
        <f t="shared" si="10"/>
        <v>q152_2_apac</v>
      </c>
      <c r="B468" t="str">
        <f t="shared" si="11"/>
        <v>_apac</v>
      </c>
      <c r="C468" s="25" t="s">
        <v>449</v>
      </c>
      <c r="D468" t="s">
        <v>449</v>
      </c>
      <c r="E468" s="3" t="s">
        <v>572</v>
      </c>
      <c r="F468" t="s">
        <v>956</v>
      </c>
      <c r="G468" t="s">
        <v>3855</v>
      </c>
    </row>
    <row r="469" spans="1:7" ht="15.6" thickTop="1" thickBot="1" x14ac:dyDescent="0.35">
      <c r="A469" t="str">
        <f t="shared" si="10"/>
        <v>q152_3_apac</v>
      </c>
      <c r="B469" t="str">
        <f t="shared" si="11"/>
        <v>_apac</v>
      </c>
      <c r="C469" s="25" t="s">
        <v>450</v>
      </c>
      <c r="D469" t="s">
        <v>450</v>
      </c>
      <c r="E469" s="3" t="s">
        <v>572</v>
      </c>
      <c r="F469" t="s">
        <v>957</v>
      </c>
      <c r="G469" t="s">
        <v>3856</v>
      </c>
    </row>
    <row r="470" spans="1:7" ht="15.6" thickTop="1" thickBot="1" x14ac:dyDescent="0.35">
      <c r="A470" t="str">
        <f t="shared" si="10"/>
        <v>q152_4_apac</v>
      </c>
      <c r="B470" t="str">
        <f t="shared" si="11"/>
        <v>_apac</v>
      </c>
      <c r="C470" s="25" t="s">
        <v>451</v>
      </c>
      <c r="D470" t="s">
        <v>451</v>
      </c>
      <c r="E470" s="3" t="s">
        <v>572</v>
      </c>
      <c r="F470" t="s">
        <v>958</v>
      </c>
      <c r="G470" t="s">
        <v>3857</v>
      </c>
    </row>
    <row r="471" spans="1:7" ht="15.6" thickTop="1" thickBot="1" x14ac:dyDescent="0.35">
      <c r="A471" t="str">
        <f t="shared" si="10"/>
        <v>q152_5_apac</v>
      </c>
      <c r="B471" t="str">
        <f t="shared" si="11"/>
        <v>_apac</v>
      </c>
      <c r="C471" s="25" t="s">
        <v>452</v>
      </c>
      <c r="D471" t="s">
        <v>452</v>
      </c>
      <c r="E471" s="3" t="s">
        <v>572</v>
      </c>
      <c r="F471" t="s">
        <v>959</v>
      </c>
      <c r="G471" t="s">
        <v>3858</v>
      </c>
    </row>
    <row r="472" spans="1:7" ht="15.6" thickTop="1" thickBot="1" x14ac:dyDescent="0.35">
      <c r="A472" t="str">
        <f t="shared" si="10"/>
        <v>q152_6_apac</v>
      </c>
      <c r="B472" t="str">
        <f t="shared" si="11"/>
        <v>_apac</v>
      </c>
      <c r="C472" s="25" t="s">
        <v>453</v>
      </c>
      <c r="D472" t="s">
        <v>453</v>
      </c>
      <c r="E472" s="3" t="s">
        <v>572</v>
      </c>
      <c r="F472" t="s">
        <v>960</v>
      </c>
      <c r="G472" t="s">
        <v>3859</v>
      </c>
    </row>
    <row r="473" spans="1:7" ht="15.6" thickTop="1" thickBot="1" x14ac:dyDescent="0.35">
      <c r="A473" t="str">
        <f t="shared" si="10"/>
        <v>q15ROW2_Total_apac</v>
      </c>
      <c r="B473" t="str">
        <f t="shared" si="11"/>
        <v>_apac</v>
      </c>
      <c r="C473" s="25" t="s">
        <v>454</v>
      </c>
      <c r="D473" t="s">
        <v>454</v>
      </c>
      <c r="E473" s="3" t="s">
        <v>572</v>
      </c>
      <c r="F473" s="7" t="s">
        <v>961</v>
      </c>
      <c r="G473" t="s">
        <v>3860</v>
      </c>
    </row>
    <row r="474" spans="1:7" ht="15.6" thickTop="1" thickBot="1" x14ac:dyDescent="0.35">
      <c r="A474" t="str">
        <f t="shared" si="10"/>
        <v>q153_1_apac</v>
      </c>
      <c r="B474" t="str">
        <f t="shared" si="11"/>
        <v>_apac</v>
      </c>
      <c r="C474" s="25" t="s">
        <v>455</v>
      </c>
      <c r="D474" t="s">
        <v>455</v>
      </c>
      <c r="E474" s="3" t="s">
        <v>572</v>
      </c>
      <c r="F474" t="s">
        <v>962</v>
      </c>
      <c r="G474" t="s">
        <v>3861</v>
      </c>
    </row>
    <row r="475" spans="1:7" ht="15.6" thickTop="1" thickBot="1" x14ac:dyDescent="0.35">
      <c r="A475" t="str">
        <f t="shared" si="10"/>
        <v>q153_2_apac</v>
      </c>
      <c r="B475" t="str">
        <f t="shared" si="11"/>
        <v>_apac</v>
      </c>
      <c r="C475" s="25" t="s">
        <v>456</v>
      </c>
      <c r="D475" t="s">
        <v>456</v>
      </c>
      <c r="E475" s="3" t="s">
        <v>572</v>
      </c>
      <c r="F475" t="s">
        <v>963</v>
      </c>
      <c r="G475" t="s">
        <v>3862</v>
      </c>
    </row>
    <row r="476" spans="1:7" ht="15.6" thickTop="1" thickBot="1" x14ac:dyDescent="0.35">
      <c r="A476" t="str">
        <f t="shared" si="10"/>
        <v>q153_3_apac</v>
      </c>
      <c r="B476" t="str">
        <f t="shared" si="11"/>
        <v>_apac</v>
      </c>
      <c r="C476" s="25" t="s">
        <v>457</v>
      </c>
      <c r="D476" t="s">
        <v>457</v>
      </c>
      <c r="E476" s="3" t="s">
        <v>572</v>
      </c>
      <c r="F476" t="s">
        <v>964</v>
      </c>
      <c r="G476" t="s">
        <v>3863</v>
      </c>
    </row>
    <row r="477" spans="1:7" ht="15.6" thickTop="1" thickBot="1" x14ac:dyDescent="0.35">
      <c r="A477" t="str">
        <f t="shared" si="10"/>
        <v>q153_4_apac</v>
      </c>
      <c r="B477" t="str">
        <f t="shared" si="11"/>
        <v>_apac</v>
      </c>
      <c r="C477" s="25" t="s">
        <v>458</v>
      </c>
      <c r="D477" t="s">
        <v>458</v>
      </c>
      <c r="E477" s="3" t="s">
        <v>572</v>
      </c>
      <c r="F477" t="s">
        <v>965</v>
      </c>
      <c r="G477" t="s">
        <v>3864</v>
      </c>
    </row>
    <row r="478" spans="1:7" ht="15.6" thickTop="1" thickBot="1" x14ac:dyDescent="0.35">
      <c r="A478" t="str">
        <f t="shared" si="10"/>
        <v>q153_5_apac</v>
      </c>
      <c r="B478" t="str">
        <f t="shared" si="11"/>
        <v>_apac</v>
      </c>
      <c r="C478" s="25" t="s">
        <v>459</v>
      </c>
      <c r="D478" t="s">
        <v>459</v>
      </c>
      <c r="E478" s="3" t="s">
        <v>572</v>
      </c>
      <c r="F478" t="s">
        <v>966</v>
      </c>
      <c r="G478" t="s">
        <v>3865</v>
      </c>
    </row>
    <row r="479" spans="1:7" ht="15.6" thickTop="1" thickBot="1" x14ac:dyDescent="0.35">
      <c r="A479" t="str">
        <f t="shared" si="10"/>
        <v>q153_6_apac</v>
      </c>
      <c r="B479" t="str">
        <f t="shared" si="11"/>
        <v>_apac</v>
      </c>
      <c r="C479" s="25" t="s">
        <v>460</v>
      </c>
      <c r="D479" t="s">
        <v>460</v>
      </c>
      <c r="E479" s="3" t="s">
        <v>572</v>
      </c>
      <c r="F479" t="s">
        <v>967</v>
      </c>
      <c r="G479" t="s">
        <v>3866</v>
      </c>
    </row>
    <row r="480" spans="1:7" ht="15.6" thickTop="1" thickBot="1" x14ac:dyDescent="0.35">
      <c r="A480" t="str">
        <f t="shared" si="10"/>
        <v>q15ROW3_Total_apac</v>
      </c>
      <c r="B480" t="str">
        <f t="shared" si="11"/>
        <v>_apac</v>
      </c>
      <c r="C480" s="25" t="s">
        <v>461</v>
      </c>
      <c r="D480" t="s">
        <v>461</v>
      </c>
      <c r="E480" s="3" t="s">
        <v>572</v>
      </c>
      <c r="F480" s="7" t="s">
        <v>968</v>
      </c>
      <c r="G480" t="s">
        <v>3867</v>
      </c>
    </row>
    <row r="481" spans="1:7" ht="15.6" thickTop="1" thickBot="1" x14ac:dyDescent="0.35">
      <c r="A481" t="str">
        <f t="shared" si="10"/>
        <v>q154_1_apac</v>
      </c>
      <c r="B481" t="str">
        <f t="shared" si="11"/>
        <v>_apac</v>
      </c>
      <c r="C481" s="25" t="s">
        <v>462</v>
      </c>
      <c r="D481" t="s">
        <v>462</v>
      </c>
      <c r="E481" s="3" t="s">
        <v>572</v>
      </c>
      <c r="F481" t="s">
        <v>969</v>
      </c>
      <c r="G481" t="s">
        <v>3868</v>
      </c>
    </row>
    <row r="482" spans="1:7" ht="15.6" thickTop="1" thickBot="1" x14ac:dyDescent="0.35">
      <c r="A482" t="str">
        <f t="shared" si="10"/>
        <v>q154_2_apac</v>
      </c>
      <c r="B482" t="str">
        <f t="shared" si="11"/>
        <v>_apac</v>
      </c>
      <c r="C482" s="25" t="s">
        <v>463</v>
      </c>
      <c r="D482" t="s">
        <v>463</v>
      </c>
      <c r="E482" s="3" t="s">
        <v>572</v>
      </c>
      <c r="F482" t="s">
        <v>970</v>
      </c>
      <c r="G482" t="s">
        <v>3869</v>
      </c>
    </row>
    <row r="483" spans="1:7" ht="15.6" thickTop="1" thickBot="1" x14ac:dyDescent="0.35">
      <c r="A483" t="str">
        <f t="shared" si="10"/>
        <v>q154_3_apac</v>
      </c>
      <c r="B483" t="str">
        <f t="shared" si="11"/>
        <v>_apac</v>
      </c>
      <c r="C483" s="25" t="s">
        <v>464</v>
      </c>
      <c r="D483" t="s">
        <v>464</v>
      </c>
      <c r="E483" s="3" t="s">
        <v>572</v>
      </c>
      <c r="F483" t="s">
        <v>971</v>
      </c>
      <c r="G483" t="s">
        <v>3870</v>
      </c>
    </row>
    <row r="484" spans="1:7" ht="15.6" thickTop="1" thickBot="1" x14ac:dyDescent="0.35">
      <c r="A484" t="str">
        <f t="shared" si="10"/>
        <v>q154_4_apac</v>
      </c>
      <c r="B484" t="str">
        <f t="shared" si="11"/>
        <v>_apac</v>
      </c>
      <c r="C484" s="25" t="s">
        <v>465</v>
      </c>
      <c r="D484" t="s">
        <v>465</v>
      </c>
      <c r="E484" s="3" t="s">
        <v>572</v>
      </c>
      <c r="F484" t="s">
        <v>972</v>
      </c>
      <c r="G484" t="s">
        <v>3871</v>
      </c>
    </row>
    <row r="485" spans="1:7" ht="15.6" thickTop="1" thickBot="1" x14ac:dyDescent="0.35">
      <c r="A485" t="str">
        <f t="shared" si="10"/>
        <v>q154_5_apac</v>
      </c>
      <c r="B485" t="str">
        <f t="shared" si="11"/>
        <v>_apac</v>
      </c>
      <c r="C485" s="25" t="s">
        <v>466</v>
      </c>
      <c r="D485" t="s">
        <v>466</v>
      </c>
      <c r="E485" s="3" t="s">
        <v>572</v>
      </c>
      <c r="F485" t="s">
        <v>973</v>
      </c>
      <c r="G485" t="s">
        <v>3872</v>
      </c>
    </row>
    <row r="486" spans="1:7" ht="15.6" thickTop="1" thickBot="1" x14ac:dyDescent="0.35">
      <c r="A486" t="str">
        <f t="shared" si="10"/>
        <v>q154_6_apac</v>
      </c>
      <c r="B486" t="str">
        <f t="shared" si="11"/>
        <v>_apac</v>
      </c>
      <c r="C486" s="25" t="s">
        <v>467</v>
      </c>
      <c r="D486" t="s">
        <v>467</v>
      </c>
      <c r="E486" s="3" t="s">
        <v>572</v>
      </c>
      <c r="F486" t="s">
        <v>974</v>
      </c>
      <c r="G486" t="s">
        <v>3873</v>
      </c>
    </row>
    <row r="487" spans="1:7" ht="15.6" thickTop="1" thickBot="1" x14ac:dyDescent="0.35">
      <c r="A487" t="str">
        <f t="shared" si="10"/>
        <v>q15ROW4_Total_apac</v>
      </c>
      <c r="B487" t="str">
        <f t="shared" si="11"/>
        <v>_apac</v>
      </c>
      <c r="C487" s="25" t="s">
        <v>468</v>
      </c>
      <c r="D487" t="s">
        <v>468</v>
      </c>
      <c r="E487" s="3" t="s">
        <v>572</v>
      </c>
      <c r="F487" s="7" t="s">
        <v>975</v>
      </c>
      <c r="G487" t="s">
        <v>3874</v>
      </c>
    </row>
    <row r="488" spans="1:7" ht="15.6" thickTop="1" thickBot="1" x14ac:dyDescent="0.35">
      <c r="A488" t="str">
        <f t="shared" si="10"/>
        <v>q15COL1_Total_apac</v>
      </c>
      <c r="B488" t="str">
        <f t="shared" si="11"/>
        <v>_apac</v>
      </c>
      <c r="C488" s="25" t="s">
        <v>469</v>
      </c>
      <c r="D488" t="s">
        <v>469</v>
      </c>
      <c r="E488" s="3" t="s">
        <v>572</v>
      </c>
      <c r="F488" s="7" t="s">
        <v>939</v>
      </c>
      <c r="G488" t="s">
        <v>3875</v>
      </c>
    </row>
    <row r="489" spans="1:7" ht="15.6" thickTop="1" thickBot="1" x14ac:dyDescent="0.35">
      <c r="A489" t="str">
        <f t="shared" si="10"/>
        <v>q15COL2_Total_apac</v>
      </c>
      <c r="B489" t="str">
        <f t="shared" si="11"/>
        <v>_apac</v>
      </c>
      <c r="C489" s="25" t="s">
        <v>470</v>
      </c>
      <c r="D489" t="s">
        <v>470</v>
      </c>
      <c r="E489" s="3" t="s">
        <v>572</v>
      </c>
      <c r="F489" s="7" t="s">
        <v>940</v>
      </c>
      <c r="G489" t="s">
        <v>3876</v>
      </c>
    </row>
    <row r="490" spans="1:7" ht="15.6" thickTop="1" thickBot="1" x14ac:dyDescent="0.35">
      <c r="A490" t="str">
        <f t="shared" si="10"/>
        <v>q15COL3_Total_apac</v>
      </c>
      <c r="B490" t="str">
        <f t="shared" si="11"/>
        <v>_apac</v>
      </c>
      <c r="C490" s="25" t="s">
        <v>471</v>
      </c>
      <c r="D490" t="s">
        <v>471</v>
      </c>
      <c r="E490" s="3" t="s">
        <v>572</v>
      </c>
      <c r="F490" s="7" t="s">
        <v>941</v>
      </c>
      <c r="G490" t="s">
        <v>3877</v>
      </c>
    </row>
    <row r="491" spans="1:7" ht="15.6" thickTop="1" thickBot="1" x14ac:dyDescent="0.35">
      <c r="A491" t="str">
        <f t="shared" si="10"/>
        <v>q15COL4_Total_apac</v>
      </c>
      <c r="B491" t="str">
        <f t="shared" si="11"/>
        <v>_apac</v>
      </c>
      <c r="C491" s="25" t="s">
        <v>472</v>
      </c>
      <c r="D491" t="s">
        <v>472</v>
      </c>
      <c r="E491" s="3" t="s">
        <v>572</v>
      </c>
      <c r="F491" s="7" t="s">
        <v>942</v>
      </c>
      <c r="G491" t="s">
        <v>3878</v>
      </c>
    </row>
    <row r="492" spans="1:7" ht="15.6" thickTop="1" thickBot="1" x14ac:dyDescent="0.35">
      <c r="A492" t="str">
        <f t="shared" si="10"/>
        <v>q15COL5_Total_apac</v>
      </c>
      <c r="B492" t="str">
        <f t="shared" si="11"/>
        <v>_apac</v>
      </c>
      <c r="C492" s="25" t="s">
        <v>473</v>
      </c>
      <c r="D492" t="s">
        <v>473</v>
      </c>
      <c r="E492" s="3" t="s">
        <v>572</v>
      </c>
      <c r="F492" s="7" t="s">
        <v>943</v>
      </c>
      <c r="G492" t="s">
        <v>3879</v>
      </c>
    </row>
    <row r="493" spans="1:7" ht="15.6" thickTop="1" thickBot="1" x14ac:dyDescent="0.35">
      <c r="A493" t="str">
        <f t="shared" si="10"/>
        <v>q15COL6_Total_apac</v>
      </c>
      <c r="B493" t="str">
        <f t="shared" si="11"/>
        <v>_apac</v>
      </c>
      <c r="C493" s="25" t="s">
        <v>474</v>
      </c>
      <c r="D493" t="s">
        <v>474</v>
      </c>
      <c r="E493" s="3" t="s">
        <v>572</v>
      </c>
      <c r="F493" s="7" t="s">
        <v>944</v>
      </c>
      <c r="G493" t="s">
        <v>3880</v>
      </c>
    </row>
    <row r="494" spans="1:7" ht="15.6" thickTop="1" thickBot="1" x14ac:dyDescent="0.35">
      <c r="A494" t="str">
        <f t="shared" si="10"/>
        <v>q15GRANDTotal_apac</v>
      </c>
      <c r="B494" t="str">
        <f t="shared" si="11"/>
        <v>_apac</v>
      </c>
      <c r="C494" s="25" t="s">
        <v>475</v>
      </c>
      <c r="D494" t="s">
        <v>475</v>
      </c>
      <c r="E494" s="3" t="s">
        <v>572</v>
      </c>
      <c r="F494" s="7" t="s">
        <v>947</v>
      </c>
      <c r="G494" t="s">
        <v>3881</v>
      </c>
    </row>
    <row r="495" spans="1:7" s="12" customFormat="1" ht="21.6" thickTop="1" x14ac:dyDescent="0.4">
      <c r="A495" t="str">
        <f t="shared" si="10"/>
        <v>EUROPE_europe</v>
      </c>
      <c r="B495" t="s">
        <v>3436</v>
      </c>
      <c r="C495" s="21" t="s">
        <v>476</v>
      </c>
      <c r="D495" s="12" t="s">
        <v>476</v>
      </c>
      <c r="E495" s="13"/>
    </row>
    <row r="496" spans="1:7" s="4" customFormat="1" ht="15" thickBot="1" x14ac:dyDescent="0.35">
      <c r="A496" t="str">
        <f t="shared" si="10"/>
        <v>_europe</v>
      </c>
      <c r="B496" t="s">
        <v>3436</v>
      </c>
      <c r="C496" s="26"/>
      <c r="E496" s="6"/>
      <c r="F496" s="9" t="s">
        <v>976</v>
      </c>
      <c r="G496" s="4">
        <v>20</v>
      </c>
    </row>
    <row r="497" spans="1:7" ht="15.6" thickTop="1" thickBot="1" x14ac:dyDescent="0.35">
      <c r="A497" t="str">
        <f t="shared" si="10"/>
        <v>q101_1_europe</v>
      </c>
      <c r="B497" t="s">
        <v>3436</v>
      </c>
      <c r="C497" s="23" t="s">
        <v>2299</v>
      </c>
      <c r="D497" t="s">
        <v>249</v>
      </c>
      <c r="E497" s="3" t="s">
        <v>572</v>
      </c>
      <c r="F497" t="s">
        <v>1060</v>
      </c>
      <c r="G497" t="s">
        <v>3882</v>
      </c>
    </row>
    <row r="498" spans="1:7" ht="15.6" thickTop="1" thickBot="1" x14ac:dyDescent="0.35">
      <c r="A498" t="str">
        <f t="shared" si="10"/>
        <v>q101_2_europe</v>
      </c>
      <c r="B498" t="str">
        <f t="shared" ref="B498:B561" si="12">B497</f>
        <v>_europe</v>
      </c>
      <c r="C498" s="23" t="s">
        <v>2300</v>
      </c>
      <c r="D498" t="s">
        <v>250</v>
      </c>
      <c r="E498" s="3" t="s">
        <v>572</v>
      </c>
      <c r="F498" t="s">
        <v>977</v>
      </c>
      <c r="G498" t="s">
        <v>3883</v>
      </c>
    </row>
    <row r="499" spans="1:7" ht="15.6" thickTop="1" thickBot="1" x14ac:dyDescent="0.35">
      <c r="A499" t="str">
        <f t="shared" si="10"/>
        <v>q101_3_europe</v>
      </c>
      <c r="B499" t="str">
        <f t="shared" si="12"/>
        <v>_europe</v>
      </c>
      <c r="C499" s="23" t="s">
        <v>2301</v>
      </c>
      <c r="D499" t="s">
        <v>251</v>
      </c>
      <c r="E499" s="3" t="s">
        <v>572</v>
      </c>
      <c r="F499" t="s">
        <v>978</v>
      </c>
      <c r="G499" t="s">
        <v>3884</v>
      </c>
    </row>
    <row r="500" spans="1:7" ht="15.6" thickTop="1" thickBot="1" x14ac:dyDescent="0.35">
      <c r="A500" t="str">
        <f t="shared" si="10"/>
        <v>q101_4_europe</v>
      </c>
      <c r="B500" t="str">
        <f t="shared" si="12"/>
        <v>_europe</v>
      </c>
      <c r="C500" s="23" t="s">
        <v>2302</v>
      </c>
      <c r="D500" t="s">
        <v>252</v>
      </c>
      <c r="E500" s="3" t="s">
        <v>572</v>
      </c>
      <c r="F500" t="s">
        <v>979</v>
      </c>
      <c r="G500" t="s">
        <v>3885</v>
      </c>
    </row>
    <row r="501" spans="1:7" ht="15.6" thickTop="1" thickBot="1" x14ac:dyDescent="0.35">
      <c r="A501" t="str">
        <f t="shared" si="10"/>
        <v>q101_5_europe</v>
      </c>
      <c r="B501" t="str">
        <f t="shared" si="12"/>
        <v>_europe</v>
      </c>
      <c r="C501" s="23" t="s">
        <v>2303</v>
      </c>
      <c r="D501" t="s">
        <v>253</v>
      </c>
      <c r="E501" s="3" t="s">
        <v>572</v>
      </c>
      <c r="F501" t="s">
        <v>980</v>
      </c>
      <c r="G501" t="s">
        <v>3886</v>
      </c>
    </row>
    <row r="502" spans="1:7" ht="15.6" thickTop="1" thickBot="1" x14ac:dyDescent="0.35">
      <c r="A502" t="str">
        <f t="shared" si="10"/>
        <v>q101_6_europe</v>
      </c>
      <c r="B502" t="str">
        <f t="shared" si="12"/>
        <v>_europe</v>
      </c>
      <c r="C502" s="23" t="s">
        <v>2304</v>
      </c>
      <c r="D502" t="s">
        <v>254</v>
      </c>
      <c r="E502" s="3" t="s">
        <v>572</v>
      </c>
      <c r="F502" t="s">
        <v>981</v>
      </c>
      <c r="G502" t="s">
        <v>3887</v>
      </c>
    </row>
    <row r="503" spans="1:7" ht="15.6" thickTop="1" thickBot="1" x14ac:dyDescent="0.35">
      <c r="A503" t="str">
        <f t="shared" si="10"/>
        <v>q10ROW1_Total_europe</v>
      </c>
      <c r="B503" t="str">
        <f t="shared" si="12"/>
        <v>_europe</v>
      </c>
      <c r="C503" s="24" t="s">
        <v>2305</v>
      </c>
      <c r="D503" t="s">
        <v>255</v>
      </c>
      <c r="E503" s="3" t="s">
        <v>572</v>
      </c>
      <c r="F503" s="7" t="s">
        <v>982</v>
      </c>
      <c r="G503" t="s">
        <v>3888</v>
      </c>
    </row>
    <row r="504" spans="1:7" ht="15.6" thickTop="1" thickBot="1" x14ac:dyDescent="0.35">
      <c r="A504" t="str">
        <f t="shared" si="10"/>
        <v>q102_1_europe</v>
      </c>
      <c r="B504" t="str">
        <f t="shared" si="12"/>
        <v>_europe</v>
      </c>
      <c r="C504" s="23" t="s">
        <v>2306</v>
      </c>
      <c r="D504" t="s">
        <v>256</v>
      </c>
      <c r="E504" s="3" t="s">
        <v>572</v>
      </c>
      <c r="F504" t="s">
        <v>983</v>
      </c>
      <c r="G504" t="s">
        <v>3889</v>
      </c>
    </row>
    <row r="505" spans="1:7" ht="15.6" thickTop="1" thickBot="1" x14ac:dyDescent="0.35">
      <c r="A505" t="str">
        <f t="shared" si="10"/>
        <v>q102_2_europe</v>
      </c>
      <c r="B505" t="str">
        <f t="shared" si="12"/>
        <v>_europe</v>
      </c>
      <c r="C505" s="23" t="s">
        <v>2307</v>
      </c>
      <c r="D505" t="s">
        <v>257</v>
      </c>
      <c r="E505" s="3" t="s">
        <v>572</v>
      </c>
      <c r="F505" t="s">
        <v>984</v>
      </c>
      <c r="G505" t="s">
        <v>3890</v>
      </c>
    </row>
    <row r="506" spans="1:7" ht="15.6" thickTop="1" thickBot="1" x14ac:dyDescent="0.35">
      <c r="A506" t="str">
        <f t="shared" si="10"/>
        <v>q102_3_europe</v>
      </c>
      <c r="B506" t="str">
        <f t="shared" si="12"/>
        <v>_europe</v>
      </c>
      <c r="C506" s="23" t="s">
        <v>2308</v>
      </c>
      <c r="D506" t="s">
        <v>258</v>
      </c>
      <c r="E506" s="3" t="s">
        <v>572</v>
      </c>
      <c r="F506" t="s">
        <v>985</v>
      </c>
      <c r="G506" t="s">
        <v>3891</v>
      </c>
    </row>
    <row r="507" spans="1:7" ht="15.6" thickTop="1" thickBot="1" x14ac:dyDescent="0.35">
      <c r="A507" t="str">
        <f t="shared" si="10"/>
        <v>q102_4_europe</v>
      </c>
      <c r="B507" t="str">
        <f t="shared" si="12"/>
        <v>_europe</v>
      </c>
      <c r="C507" s="23" t="s">
        <v>2309</v>
      </c>
      <c r="D507" t="s">
        <v>259</v>
      </c>
      <c r="E507" s="3" t="s">
        <v>572</v>
      </c>
      <c r="F507" t="s">
        <v>986</v>
      </c>
      <c r="G507" t="s">
        <v>3892</v>
      </c>
    </row>
    <row r="508" spans="1:7" ht="15.6" thickTop="1" thickBot="1" x14ac:dyDescent="0.35">
      <c r="A508" t="str">
        <f t="shared" si="10"/>
        <v>q102_5_europe</v>
      </c>
      <c r="B508" t="str">
        <f t="shared" si="12"/>
        <v>_europe</v>
      </c>
      <c r="C508" s="23" t="s">
        <v>2310</v>
      </c>
      <c r="D508" t="s">
        <v>260</v>
      </c>
      <c r="E508" s="3" t="s">
        <v>572</v>
      </c>
      <c r="F508" t="s">
        <v>987</v>
      </c>
      <c r="G508" t="s">
        <v>3893</v>
      </c>
    </row>
    <row r="509" spans="1:7" ht="15.6" thickTop="1" thickBot="1" x14ac:dyDescent="0.35">
      <c r="A509" t="str">
        <f t="shared" si="10"/>
        <v>q102_6_europe</v>
      </c>
      <c r="B509" t="str">
        <f t="shared" si="12"/>
        <v>_europe</v>
      </c>
      <c r="C509" s="23" t="s">
        <v>2311</v>
      </c>
      <c r="D509" t="s">
        <v>261</v>
      </c>
      <c r="E509" s="3" t="s">
        <v>572</v>
      </c>
      <c r="F509" t="s">
        <v>988</v>
      </c>
      <c r="G509" t="s">
        <v>3894</v>
      </c>
    </row>
    <row r="510" spans="1:7" ht="15.6" thickTop="1" thickBot="1" x14ac:dyDescent="0.35">
      <c r="A510" t="str">
        <f t="shared" si="10"/>
        <v>q10ROW2_Total_europe</v>
      </c>
      <c r="B510" t="str">
        <f t="shared" si="12"/>
        <v>_europe</v>
      </c>
      <c r="C510" s="24" t="s">
        <v>2312</v>
      </c>
      <c r="D510" t="s">
        <v>262</v>
      </c>
      <c r="E510" s="3" t="s">
        <v>572</v>
      </c>
      <c r="F510" s="7" t="s">
        <v>989</v>
      </c>
      <c r="G510" t="s">
        <v>3895</v>
      </c>
    </row>
    <row r="511" spans="1:7" ht="15.6" thickTop="1" thickBot="1" x14ac:dyDescent="0.35">
      <c r="A511" t="str">
        <f t="shared" si="10"/>
        <v>q103_1_europe</v>
      </c>
      <c r="B511" t="str">
        <f t="shared" si="12"/>
        <v>_europe</v>
      </c>
      <c r="C511" s="23" t="s">
        <v>2313</v>
      </c>
      <c r="D511" t="s">
        <v>263</v>
      </c>
      <c r="E511" s="3" t="s">
        <v>572</v>
      </c>
      <c r="F511" t="s">
        <v>990</v>
      </c>
      <c r="G511" t="s">
        <v>3896</v>
      </c>
    </row>
    <row r="512" spans="1:7" ht="15.6" thickTop="1" thickBot="1" x14ac:dyDescent="0.35">
      <c r="A512" t="str">
        <f t="shared" si="10"/>
        <v>q103_2_europe</v>
      </c>
      <c r="B512" t="str">
        <f t="shared" si="12"/>
        <v>_europe</v>
      </c>
      <c r="C512" s="23" t="s">
        <v>2314</v>
      </c>
      <c r="D512" t="s">
        <v>264</v>
      </c>
      <c r="E512" s="3" t="s">
        <v>572</v>
      </c>
      <c r="F512" t="s">
        <v>991</v>
      </c>
      <c r="G512" t="s">
        <v>3897</v>
      </c>
    </row>
    <row r="513" spans="1:7" ht="15.6" thickTop="1" thickBot="1" x14ac:dyDescent="0.35">
      <c r="A513" t="str">
        <f t="shared" si="10"/>
        <v>q103_3_europe</v>
      </c>
      <c r="B513" t="str">
        <f t="shared" si="12"/>
        <v>_europe</v>
      </c>
      <c r="C513" s="23" t="s">
        <v>2315</v>
      </c>
      <c r="D513" t="s">
        <v>265</v>
      </c>
      <c r="E513" s="3" t="s">
        <v>572</v>
      </c>
      <c r="F513" t="s">
        <v>992</v>
      </c>
      <c r="G513" t="s">
        <v>3898</v>
      </c>
    </row>
    <row r="514" spans="1:7" ht="15.6" thickTop="1" thickBot="1" x14ac:dyDescent="0.35">
      <c r="A514" t="str">
        <f t="shared" si="10"/>
        <v>q103_4_europe</v>
      </c>
      <c r="B514" t="str">
        <f t="shared" si="12"/>
        <v>_europe</v>
      </c>
      <c r="C514" s="23" t="s">
        <v>2316</v>
      </c>
      <c r="D514" t="s">
        <v>266</v>
      </c>
      <c r="E514" s="3" t="s">
        <v>572</v>
      </c>
      <c r="F514" t="s">
        <v>993</v>
      </c>
      <c r="G514" t="s">
        <v>3899</v>
      </c>
    </row>
    <row r="515" spans="1:7" ht="15.6" thickTop="1" thickBot="1" x14ac:dyDescent="0.35">
      <c r="A515" t="str">
        <f t="shared" ref="A515:A578" si="13">_xlfn.CONCAT(D515,B515)</f>
        <v>q103_5_europe</v>
      </c>
      <c r="B515" t="str">
        <f t="shared" si="12"/>
        <v>_europe</v>
      </c>
      <c r="C515" s="23" t="s">
        <v>2317</v>
      </c>
      <c r="D515" t="s">
        <v>267</v>
      </c>
      <c r="E515" s="3" t="s">
        <v>572</v>
      </c>
      <c r="F515" t="s">
        <v>994</v>
      </c>
      <c r="G515" t="s">
        <v>3900</v>
      </c>
    </row>
    <row r="516" spans="1:7" ht="15.6" thickTop="1" thickBot="1" x14ac:dyDescent="0.35">
      <c r="A516" t="str">
        <f t="shared" si="13"/>
        <v>q103_6_europe</v>
      </c>
      <c r="B516" t="str">
        <f t="shared" si="12"/>
        <v>_europe</v>
      </c>
      <c r="C516" s="23" t="s">
        <v>2318</v>
      </c>
      <c r="D516" t="s">
        <v>268</v>
      </c>
      <c r="E516" s="3" t="s">
        <v>572</v>
      </c>
      <c r="F516" t="s">
        <v>995</v>
      </c>
      <c r="G516" t="s">
        <v>3901</v>
      </c>
    </row>
    <row r="517" spans="1:7" ht="15.6" thickTop="1" thickBot="1" x14ac:dyDescent="0.35">
      <c r="A517" t="str">
        <f t="shared" si="13"/>
        <v>q10ROW3_Total_europe</v>
      </c>
      <c r="B517" t="str">
        <f t="shared" si="12"/>
        <v>_europe</v>
      </c>
      <c r="C517" s="24" t="s">
        <v>2319</v>
      </c>
      <c r="D517" t="s">
        <v>269</v>
      </c>
      <c r="E517" s="3" t="s">
        <v>572</v>
      </c>
      <c r="F517" s="7" t="s">
        <v>996</v>
      </c>
      <c r="G517" t="s">
        <v>3902</v>
      </c>
    </row>
    <row r="518" spans="1:7" ht="15.6" thickTop="1" thickBot="1" x14ac:dyDescent="0.35">
      <c r="A518" t="str">
        <f t="shared" si="13"/>
        <v>q104_1_europe</v>
      </c>
      <c r="B518" t="str">
        <f t="shared" si="12"/>
        <v>_europe</v>
      </c>
      <c r="C518" s="23" t="s">
        <v>2320</v>
      </c>
      <c r="D518" t="s">
        <v>270</v>
      </c>
      <c r="E518" s="3" t="s">
        <v>572</v>
      </c>
      <c r="F518" t="s">
        <v>997</v>
      </c>
      <c r="G518" t="s">
        <v>3903</v>
      </c>
    </row>
    <row r="519" spans="1:7" ht="15.6" thickTop="1" thickBot="1" x14ac:dyDescent="0.35">
      <c r="A519" t="str">
        <f t="shared" si="13"/>
        <v>q104_2_europe</v>
      </c>
      <c r="B519" t="str">
        <f t="shared" si="12"/>
        <v>_europe</v>
      </c>
      <c r="C519" s="23" t="s">
        <v>2321</v>
      </c>
      <c r="D519" t="s">
        <v>271</v>
      </c>
      <c r="E519" s="3" t="s">
        <v>572</v>
      </c>
      <c r="F519" t="s">
        <v>998</v>
      </c>
      <c r="G519" t="s">
        <v>3904</v>
      </c>
    </row>
    <row r="520" spans="1:7" ht="15.6" thickTop="1" thickBot="1" x14ac:dyDescent="0.35">
      <c r="A520" t="str">
        <f t="shared" si="13"/>
        <v>q104_3_europe</v>
      </c>
      <c r="B520" t="str">
        <f t="shared" si="12"/>
        <v>_europe</v>
      </c>
      <c r="C520" s="23" t="s">
        <v>2322</v>
      </c>
      <c r="D520" t="s">
        <v>272</v>
      </c>
      <c r="E520" s="3" t="s">
        <v>572</v>
      </c>
      <c r="F520" t="s">
        <v>999</v>
      </c>
      <c r="G520" t="s">
        <v>3905</v>
      </c>
    </row>
    <row r="521" spans="1:7" ht="15.6" thickTop="1" thickBot="1" x14ac:dyDescent="0.35">
      <c r="A521" t="str">
        <f t="shared" si="13"/>
        <v>q104_4_europe</v>
      </c>
      <c r="B521" t="str">
        <f t="shared" si="12"/>
        <v>_europe</v>
      </c>
      <c r="C521" s="23" t="s">
        <v>2323</v>
      </c>
      <c r="D521" t="s">
        <v>273</v>
      </c>
      <c r="E521" s="3" t="s">
        <v>572</v>
      </c>
      <c r="F521" t="s">
        <v>1000</v>
      </c>
      <c r="G521" t="s">
        <v>3906</v>
      </c>
    </row>
    <row r="522" spans="1:7" ht="15.6" thickTop="1" thickBot="1" x14ac:dyDescent="0.35">
      <c r="A522" t="str">
        <f t="shared" si="13"/>
        <v>q104_5_europe</v>
      </c>
      <c r="B522" t="str">
        <f t="shared" si="12"/>
        <v>_europe</v>
      </c>
      <c r="C522" s="23" t="s">
        <v>2324</v>
      </c>
      <c r="D522" t="s">
        <v>274</v>
      </c>
      <c r="E522" s="3" t="s">
        <v>572</v>
      </c>
      <c r="F522" t="s">
        <v>1001</v>
      </c>
      <c r="G522" t="s">
        <v>3907</v>
      </c>
    </row>
    <row r="523" spans="1:7" ht="15.6" thickTop="1" thickBot="1" x14ac:dyDescent="0.35">
      <c r="A523" t="str">
        <f t="shared" si="13"/>
        <v>q104_6_europe</v>
      </c>
      <c r="B523" t="str">
        <f t="shared" si="12"/>
        <v>_europe</v>
      </c>
      <c r="C523" s="23" t="s">
        <v>2325</v>
      </c>
      <c r="D523" t="s">
        <v>275</v>
      </c>
      <c r="E523" s="3" t="s">
        <v>572</v>
      </c>
      <c r="F523" t="s">
        <v>1002</v>
      </c>
      <c r="G523" t="s">
        <v>3908</v>
      </c>
    </row>
    <row r="524" spans="1:7" ht="15.6" thickTop="1" thickBot="1" x14ac:dyDescent="0.35">
      <c r="A524" t="str">
        <f t="shared" si="13"/>
        <v>q10ROW4_Total_europe</v>
      </c>
      <c r="B524" t="str">
        <f t="shared" si="12"/>
        <v>_europe</v>
      </c>
      <c r="C524" s="24" t="s">
        <v>2326</v>
      </c>
      <c r="D524" t="s">
        <v>276</v>
      </c>
      <c r="E524" s="3" t="s">
        <v>572</v>
      </c>
      <c r="F524" s="7" t="s">
        <v>1003</v>
      </c>
      <c r="G524" t="s">
        <v>3909</v>
      </c>
    </row>
    <row r="525" spans="1:7" ht="15.6" thickTop="1" thickBot="1" x14ac:dyDescent="0.35">
      <c r="A525" t="str">
        <f t="shared" si="13"/>
        <v>q105_1_europe</v>
      </c>
      <c r="B525" t="str">
        <f t="shared" si="12"/>
        <v>_europe</v>
      </c>
      <c r="C525" s="23" t="s">
        <v>2327</v>
      </c>
      <c r="D525" t="s">
        <v>277</v>
      </c>
      <c r="E525" s="3" t="s">
        <v>572</v>
      </c>
      <c r="F525" t="s">
        <v>1004</v>
      </c>
      <c r="G525" t="s">
        <v>3910</v>
      </c>
    </row>
    <row r="526" spans="1:7" ht="15.6" thickTop="1" thickBot="1" x14ac:dyDescent="0.35">
      <c r="A526" t="str">
        <f t="shared" si="13"/>
        <v>q105_2_europe</v>
      </c>
      <c r="B526" t="str">
        <f t="shared" si="12"/>
        <v>_europe</v>
      </c>
      <c r="C526" s="23" t="s">
        <v>2328</v>
      </c>
      <c r="D526" t="s">
        <v>278</v>
      </c>
      <c r="E526" s="3" t="s">
        <v>572</v>
      </c>
      <c r="F526" t="s">
        <v>1005</v>
      </c>
      <c r="G526" t="s">
        <v>3911</v>
      </c>
    </row>
    <row r="527" spans="1:7" ht="15.6" thickTop="1" thickBot="1" x14ac:dyDescent="0.35">
      <c r="A527" t="str">
        <f t="shared" si="13"/>
        <v>q105_3_europe</v>
      </c>
      <c r="B527" t="str">
        <f t="shared" si="12"/>
        <v>_europe</v>
      </c>
      <c r="C527" s="23" t="s">
        <v>2329</v>
      </c>
      <c r="D527" t="s">
        <v>279</v>
      </c>
      <c r="E527" s="3" t="s">
        <v>572</v>
      </c>
      <c r="F527" t="s">
        <v>1006</v>
      </c>
      <c r="G527" t="s">
        <v>3912</v>
      </c>
    </row>
    <row r="528" spans="1:7" ht="15.6" thickTop="1" thickBot="1" x14ac:dyDescent="0.35">
      <c r="A528" t="str">
        <f t="shared" si="13"/>
        <v>q105_4_europe</v>
      </c>
      <c r="B528" t="str">
        <f t="shared" si="12"/>
        <v>_europe</v>
      </c>
      <c r="C528" s="23" t="s">
        <v>2330</v>
      </c>
      <c r="D528" t="s">
        <v>280</v>
      </c>
      <c r="E528" s="3" t="s">
        <v>572</v>
      </c>
      <c r="F528" t="s">
        <v>1007</v>
      </c>
      <c r="G528" t="s">
        <v>3913</v>
      </c>
    </row>
    <row r="529" spans="1:7" ht="15.6" thickTop="1" thickBot="1" x14ac:dyDescent="0.35">
      <c r="A529" t="str">
        <f t="shared" si="13"/>
        <v>q105_5_europe</v>
      </c>
      <c r="B529" t="str">
        <f t="shared" si="12"/>
        <v>_europe</v>
      </c>
      <c r="C529" s="23" t="s">
        <v>2331</v>
      </c>
      <c r="D529" t="s">
        <v>281</v>
      </c>
      <c r="E529" s="3" t="s">
        <v>572</v>
      </c>
      <c r="F529" t="s">
        <v>1008</v>
      </c>
      <c r="G529" t="s">
        <v>3914</v>
      </c>
    </row>
    <row r="530" spans="1:7" ht="15.6" thickTop="1" thickBot="1" x14ac:dyDescent="0.35">
      <c r="A530" t="str">
        <f t="shared" si="13"/>
        <v>q105_6_europe</v>
      </c>
      <c r="B530" t="str">
        <f t="shared" si="12"/>
        <v>_europe</v>
      </c>
      <c r="C530" s="23" t="s">
        <v>2332</v>
      </c>
      <c r="D530" t="s">
        <v>282</v>
      </c>
      <c r="E530" s="3" t="s">
        <v>572</v>
      </c>
      <c r="F530" t="s">
        <v>1009</v>
      </c>
      <c r="G530" t="s">
        <v>3915</v>
      </c>
    </row>
    <row r="531" spans="1:7" ht="15.6" thickTop="1" thickBot="1" x14ac:dyDescent="0.35">
      <c r="A531" t="str">
        <f t="shared" si="13"/>
        <v>q10ROW5_Total_europe</v>
      </c>
      <c r="B531" t="str">
        <f t="shared" si="12"/>
        <v>_europe</v>
      </c>
      <c r="C531" s="24" t="s">
        <v>2333</v>
      </c>
      <c r="D531" t="s">
        <v>283</v>
      </c>
      <c r="E531" s="3" t="s">
        <v>572</v>
      </c>
      <c r="F531" s="7" t="s">
        <v>1010</v>
      </c>
      <c r="G531" t="s">
        <v>3916</v>
      </c>
    </row>
    <row r="532" spans="1:7" ht="15.6" thickTop="1" thickBot="1" x14ac:dyDescent="0.35">
      <c r="A532" t="str">
        <f t="shared" si="13"/>
        <v>q106_1_europe</v>
      </c>
      <c r="B532" t="str">
        <f t="shared" si="12"/>
        <v>_europe</v>
      </c>
      <c r="C532" s="23" t="s">
        <v>2334</v>
      </c>
      <c r="D532" t="s">
        <v>284</v>
      </c>
      <c r="E532" s="3" t="s">
        <v>572</v>
      </c>
      <c r="F532" t="s">
        <v>1011</v>
      </c>
      <c r="G532" t="s">
        <v>3917</v>
      </c>
    </row>
    <row r="533" spans="1:7" ht="15.6" thickTop="1" thickBot="1" x14ac:dyDescent="0.35">
      <c r="A533" t="str">
        <f t="shared" si="13"/>
        <v>q106_2_europe</v>
      </c>
      <c r="B533" t="str">
        <f t="shared" si="12"/>
        <v>_europe</v>
      </c>
      <c r="C533" s="23" t="s">
        <v>2335</v>
      </c>
      <c r="D533" t="s">
        <v>285</v>
      </c>
      <c r="E533" s="3" t="s">
        <v>572</v>
      </c>
      <c r="F533" t="s">
        <v>1012</v>
      </c>
      <c r="G533" t="s">
        <v>3918</v>
      </c>
    </row>
    <row r="534" spans="1:7" ht="15.6" thickTop="1" thickBot="1" x14ac:dyDescent="0.35">
      <c r="A534" t="str">
        <f t="shared" si="13"/>
        <v>q106_3_europe</v>
      </c>
      <c r="B534" t="str">
        <f t="shared" si="12"/>
        <v>_europe</v>
      </c>
      <c r="C534" s="23" t="s">
        <v>2336</v>
      </c>
      <c r="D534" t="s">
        <v>286</v>
      </c>
      <c r="E534" s="3" t="s">
        <v>572</v>
      </c>
      <c r="F534" t="s">
        <v>1013</v>
      </c>
      <c r="G534" t="s">
        <v>3919</v>
      </c>
    </row>
    <row r="535" spans="1:7" ht="15.6" thickTop="1" thickBot="1" x14ac:dyDescent="0.35">
      <c r="A535" t="str">
        <f t="shared" si="13"/>
        <v>q106_4_europe</v>
      </c>
      <c r="B535" t="str">
        <f t="shared" si="12"/>
        <v>_europe</v>
      </c>
      <c r="C535" s="23" t="s">
        <v>2337</v>
      </c>
      <c r="D535" t="s">
        <v>287</v>
      </c>
      <c r="E535" s="3" t="s">
        <v>572</v>
      </c>
      <c r="F535" t="s">
        <v>1014</v>
      </c>
      <c r="G535" t="s">
        <v>3920</v>
      </c>
    </row>
    <row r="536" spans="1:7" ht="15.6" thickTop="1" thickBot="1" x14ac:dyDescent="0.35">
      <c r="A536" t="str">
        <f t="shared" si="13"/>
        <v>q106_5_europe</v>
      </c>
      <c r="B536" t="str">
        <f t="shared" si="12"/>
        <v>_europe</v>
      </c>
      <c r="C536" s="23" t="s">
        <v>2338</v>
      </c>
      <c r="D536" t="s">
        <v>288</v>
      </c>
      <c r="E536" s="3" t="s">
        <v>572</v>
      </c>
      <c r="F536" t="s">
        <v>1015</v>
      </c>
      <c r="G536" t="s">
        <v>3921</v>
      </c>
    </row>
    <row r="537" spans="1:7" ht="15.6" thickTop="1" thickBot="1" x14ac:dyDescent="0.35">
      <c r="A537" t="str">
        <f t="shared" si="13"/>
        <v>q106_6_europe</v>
      </c>
      <c r="B537" t="str">
        <f t="shared" si="12"/>
        <v>_europe</v>
      </c>
      <c r="C537" s="23" t="s">
        <v>2339</v>
      </c>
      <c r="D537" t="s">
        <v>289</v>
      </c>
      <c r="E537" s="3" t="s">
        <v>572</v>
      </c>
      <c r="F537" t="s">
        <v>1016</v>
      </c>
      <c r="G537" t="s">
        <v>3922</v>
      </c>
    </row>
    <row r="538" spans="1:7" ht="15.6" thickTop="1" thickBot="1" x14ac:dyDescent="0.35">
      <c r="A538" t="str">
        <f t="shared" si="13"/>
        <v>q10ROW6_Total_europe</v>
      </c>
      <c r="B538" t="str">
        <f t="shared" si="12"/>
        <v>_europe</v>
      </c>
      <c r="C538" s="24" t="s">
        <v>2340</v>
      </c>
      <c r="D538" t="s">
        <v>290</v>
      </c>
      <c r="E538" s="3" t="s">
        <v>572</v>
      </c>
      <c r="F538" s="7" t="s">
        <v>1017</v>
      </c>
      <c r="G538" t="s">
        <v>3923</v>
      </c>
    </row>
    <row r="539" spans="1:7" ht="15.6" thickTop="1" thickBot="1" x14ac:dyDescent="0.35">
      <c r="A539" t="str">
        <f t="shared" si="13"/>
        <v>q107_1_europe</v>
      </c>
      <c r="B539" t="str">
        <f t="shared" si="12"/>
        <v>_europe</v>
      </c>
      <c r="C539" s="23" t="s">
        <v>2341</v>
      </c>
      <c r="D539" t="s">
        <v>291</v>
      </c>
      <c r="E539" s="3" t="s">
        <v>572</v>
      </c>
      <c r="F539" t="s">
        <v>1018</v>
      </c>
      <c r="G539" t="s">
        <v>3924</v>
      </c>
    </row>
    <row r="540" spans="1:7" ht="15.6" thickTop="1" thickBot="1" x14ac:dyDescent="0.35">
      <c r="A540" t="str">
        <f t="shared" si="13"/>
        <v>q107_2_europe</v>
      </c>
      <c r="B540" t="str">
        <f t="shared" si="12"/>
        <v>_europe</v>
      </c>
      <c r="C540" s="23" t="s">
        <v>2342</v>
      </c>
      <c r="D540" t="s">
        <v>292</v>
      </c>
      <c r="E540" s="3" t="s">
        <v>572</v>
      </c>
      <c r="F540" t="s">
        <v>1019</v>
      </c>
      <c r="G540" t="s">
        <v>3925</v>
      </c>
    </row>
    <row r="541" spans="1:7" ht="15.6" thickTop="1" thickBot="1" x14ac:dyDescent="0.35">
      <c r="A541" t="str">
        <f t="shared" si="13"/>
        <v>q107_3_europe</v>
      </c>
      <c r="B541" t="str">
        <f t="shared" si="12"/>
        <v>_europe</v>
      </c>
      <c r="C541" s="23" t="s">
        <v>2343</v>
      </c>
      <c r="D541" t="s">
        <v>293</v>
      </c>
      <c r="E541" s="3" t="s">
        <v>572</v>
      </c>
      <c r="F541" t="s">
        <v>1020</v>
      </c>
      <c r="G541" t="s">
        <v>3926</v>
      </c>
    </row>
    <row r="542" spans="1:7" ht="15.6" thickTop="1" thickBot="1" x14ac:dyDescent="0.35">
      <c r="A542" t="str">
        <f t="shared" si="13"/>
        <v>q107_4_europe</v>
      </c>
      <c r="B542" t="str">
        <f t="shared" si="12"/>
        <v>_europe</v>
      </c>
      <c r="C542" s="23" t="s">
        <v>2344</v>
      </c>
      <c r="D542" t="s">
        <v>294</v>
      </c>
      <c r="E542" s="3" t="s">
        <v>572</v>
      </c>
      <c r="F542" t="s">
        <v>1021</v>
      </c>
      <c r="G542" t="s">
        <v>3927</v>
      </c>
    </row>
    <row r="543" spans="1:7" ht="15.6" thickTop="1" thickBot="1" x14ac:dyDescent="0.35">
      <c r="A543" t="str">
        <f t="shared" si="13"/>
        <v>q107_5_europe</v>
      </c>
      <c r="B543" t="str">
        <f t="shared" si="12"/>
        <v>_europe</v>
      </c>
      <c r="C543" s="23" t="s">
        <v>2345</v>
      </c>
      <c r="D543" t="s">
        <v>295</v>
      </c>
      <c r="E543" s="3" t="s">
        <v>572</v>
      </c>
      <c r="F543" t="s">
        <v>1022</v>
      </c>
      <c r="G543" t="s">
        <v>3928</v>
      </c>
    </row>
    <row r="544" spans="1:7" ht="15.6" thickTop="1" thickBot="1" x14ac:dyDescent="0.35">
      <c r="A544" t="str">
        <f t="shared" si="13"/>
        <v>q107_6_europe</v>
      </c>
      <c r="B544" t="str">
        <f t="shared" si="12"/>
        <v>_europe</v>
      </c>
      <c r="C544" s="23" t="s">
        <v>2346</v>
      </c>
      <c r="D544" t="s">
        <v>296</v>
      </c>
      <c r="E544" s="3" t="s">
        <v>572</v>
      </c>
      <c r="F544" t="s">
        <v>1023</v>
      </c>
      <c r="G544" t="s">
        <v>3929</v>
      </c>
    </row>
    <row r="545" spans="1:7" ht="15.6" thickTop="1" thickBot="1" x14ac:dyDescent="0.35">
      <c r="A545" t="str">
        <f t="shared" si="13"/>
        <v>q10ROW7_Total_europe</v>
      </c>
      <c r="B545" t="str">
        <f t="shared" si="12"/>
        <v>_europe</v>
      </c>
      <c r="C545" s="24" t="s">
        <v>2347</v>
      </c>
      <c r="D545" t="s">
        <v>297</v>
      </c>
      <c r="E545" s="3" t="s">
        <v>572</v>
      </c>
      <c r="F545" s="7" t="s">
        <v>1024</v>
      </c>
      <c r="G545" t="s">
        <v>3930</v>
      </c>
    </row>
    <row r="546" spans="1:7" ht="15.6" thickTop="1" thickBot="1" x14ac:dyDescent="0.35">
      <c r="A546" t="str">
        <f t="shared" si="13"/>
        <v>q10other_europe</v>
      </c>
      <c r="B546" t="str">
        <f t="shared" si="12"/>
        <v>_europe</v>
      </c>
      <c r="C546" s="24" t="s">
        <v>2348</v>
      </c>
      <c r="D546" t="s">
        <v>298</v>
      </c>
      <c r="E546" s="3" t="s">
        <v>488</v>
      </c>
      <c r="F546" t="s">
        <v>1025</v>
      </c>
      <c r="G546" t="s">
        <v>3931</v>
      </c>
    </row>
    <row r="547" spans="1:7" ht="15.6" thickTop="1" thickBot="1" x14ac:dyDescent="0.35">
      <c r="A547" t="str">
        <f t="shared" si="13"/>
        <v>q108_1_europe</v>
      </c>
      <c r="B547" t="str">
        <f t="shared" si="12"/>
        <v>_europe</v>
      </c>
      <c r="C547" s="23" t="s">
        <v>2349</v>
      </c>
      <c r="D547" t="s">
        <v>299</v>
      </c>
      <c r="E547" s="3" t="s">
        <v>572</v>
      </c>
      <c r="F547" t="s">
        <v>1026</v>
      </c>
      <c r="G547" t="s">
        <v>3932</v>
      </c>
    </row>
    <row r="548" spans="1:7" ht="15.6" thickTop="1" thickBot="1" x14ac:dyDescent="0.35">
      <c r="A548" t="str">
        <f t="shared" si="13"/>
        <v>q108_2_europe</v>
      </c>
      <c r="B548" t="str">
        <f t="shared" si="12"/>
        <v>_europe</v>
      </c>
      <c r="C548" s="23" t="s">
        <v>2350</v>
      </c>
      <c r="D548" t="s">
        <v>300</v>
      </c>
      <c r="E548" s="3" t="s">
        <v>572</v>
      </c>
      <c r="F548" t="s">
        <v>1027</v>
      </c>
      <c r="G548" t="s">
        <v>3933</v>
      </c>
    </row>
    <row r="549" spans="1:7" ht="15.6" thickTop="1" thickBot="1" x14ac:dyDescent="0.35">
      <c r="A549" t="str">
        <f t="shared" si="13"/>
        <v>q108_3_europe</v>
      </c>
      <c r="B549" t="str">
        <f t="shared" si="12"/>
        <v>_europe</v>
      </c>
      <c r="C549" s="23" t="s">
        <v>2351</v>
      </c>
      <c r="D549" t="s">
        <v>301</v>
      </c>
      <c r="E549" s="3" t="s">
        <v>572</v>
      </c>
      <c r="F549" t="s">
        <v>1028</v>
      </c>
      <c r="G549" t="s">
        <v>3934</v>
      </c>
    </row>
    <row r="550" spans="1:7" ht="15.6" thickTop="1" thickBot="1" x14ac:dyDescent="0.35">
      <c r="A550" t="str">
        <f t="shared" si="13"/>
        <v>q108_4_europe</v>
      </c>
      <c r="B550" t="str">
        <f t="shared" si="12"/>
        <v>_europe</v>
      </c>
      <c r="C550" s="23" t="s">
        <v>2352</v>
      </c>
      <c r="D550" t="s">
        <v>302</v>
      </c>
      <c r="E550" s="3" t="s">
        <v>572</v>
      </c>
      <c r="F550" t="s">
        <v>1029</v>
      </c>
      <c r="G550" t="s">
        <v>3935</v>
      </c>
    </row>
    <row r="551" spans="1:7" ht="15.6" thickTop="1" thickBot="1" x14ac:dyDescent="0.35">
      <c r="A551" t="str">
        <f t="shared" si="13"/>
        <v>q108_5_europe</v>
      </c>
      <c r="B551" t="str">
        <f t="shared" si="12"/>
        <v>_europe</v>
      </c>
      <c r="C551" s="23" t="s">
        <v>2353</v>
      </c>
      <c r="D551" t="s">
        <v>303</v>
      </c>
      <c r="E551" s="3" t="s">
        <v>572</v>
      </c>
      <c r="F551" t="s">
        <v>1030</v>
      </c>
      <c r="G551" t="s">
        <v>3936</v>
      </c>
    </row>
    <row r="552" spans="1:7" ht="15.6" thickTop="1" thickBot="1" x14ac:dyDescent="0.35">
      <c r="A552" t="str">
        <f t="shared" si="13"/>
        <v>q108_6_europe</v>
      </c>
      <c r="B552" t="str">
        <f t="shared" si="12"/>
        <v>_europe</v>
      </c>
      <c r="C552" s="23" t="s">
        <v>2354</v>
      </c>
      <c r="D552" t="s">
        <v>304</v>
      </c>
      <c r="E552" s="3" t="s">
        <v>572</v>
      </c>
      <c r="F552" t="s">
        <v>1031</v>
      </c>
      <c r="G552" t="s">
        <v>3937</v>
      </c>
    </row>
    <row r="553" spans="1:7" ht="15.6" thickTop="1" thickBot="1" x14ac:dyDescent="0.35">
      <c r="A553" t="str">
        <f t="shared" si="13"/>
        <v>q10ROW8_Total_europe</v>
      </c>
      <c r="B553" t="str">
        <f t="shared" si="12"/>
        <v>_europe</v>
      </c>
      <c r="C553" s="24" t="s">
        <v>2355</v>
      </c>
      <c r="D553" t="s">
        <v>305</v>
      </c>
      <c r="E553" s="3" t="s">
        <v>572</v>
      </c>
      <c r="F553" s="7" t="s">
        <v>1032</v>
      </c>
      <c r="G553" t="s">
        <v>3938</v>
      </c>
    </row>
    <row r="554" spans="1:7" ht="15.6" thickTop="1" thickBot="1" x14ac:dyDescent="0.35">
      <c r="A554" t="str">
        <f t="shared" si="13"/>
        <v>q10COL1_Total_europe</v>
      </c>
      <c r="B554" t="str">
        <f t="shared" si="12"/>
        <v>_europe</v>
      </c>
      <c r="C554" s="24" t="s">
        <v>2356</v>
      </c>
      <c r="D554" t="s">
        <v>306</v>
      </c>
      <c r="E554" s="3" t="s">
        <v>572</v>
      </c>
      <c r="F554" s="7" t="s">
        <v>1033</v>
      </c>
      <c r="G554" t="s">
        <v>3939</v>
      </c>
    </row>
    <row r="555" spans="1:7" ht="15.6" thickTop="1" thickBot="1" x14ac:dyDescent="0.35">
      <c r="A555" t="str">
        <f t="shared" si="13"/>
        <v>q10COL2_Total_europe</v>
      </c>
      <c r="B555" t="str">
        <f t="shared" si="12"/>
        <v>_europe</v>
      </c>
      <c r="C555" s="24" t="s">
        <v>2357</v>
      </c>
      <c r="D555" t="s">
        <v>307</v>
      </c>
      <c r="E555" s="3" t="s">
        <v>572</v>
      </c>
      <c r="F555" s="7" t="s">
        <v>1034</v>
      </c>
      <c r="G555" t="s">
        <v>3940</v>
      </c>
    </row>
    <row r="556" spans="1:7" ht="15.6" thickTop="1" thickBot="1" x14ac:dyDescent="0.35">
      <c r="A556" t="str">
        <f t="shared" si="13"/>
        <v>q10COL3_Total_europe</v>
      </c>
      <c r="B556" t="str">
        <f t="shared" si="12"/>
        <v>_europe</v>
      </c>
      <c r="C556" s="24" t="s">
        <v>2358</v>
      </c>
      <c r="D556" t="s">
        <v>308</v>
      </c>
      <c r="E556" s="3" t="s">
        <v>572</v>
      </c>
      <c r="F556" s="7" t="s">
        <v>1035</v>
      </c>
      <c r="G556" t="s">
        <v>3941</v>
      </c>
    </row>
    <row r="557" spans="1:7" ht="15.6" thickTop="1" thickBot="1" x14ac:dyDescent="0.35">
      <c r="A557" t="str">
        <f t="shared" si="13"/>
        <v>q10COL4_Total_europe</v>
      </c>
      <c r="B557" t="str">
        <f t="shared" si="12"/>
        <v>_europe</v>
      </c>
      <c r="C557" s="24" t="s">
        <v>2359</v>
      </c>
      <c r="D557" t="s">
        <v>309</v>
      </c>
      <c r="E557" s="3" t="s">
        <v>572</v>
      </c>
      <c r="F557" s="7" t="s">
        <v>1036</v>
      </c>
      <c r="G557" t="s">
        <v>3942</v>
      </c>
    </row>
    <row r="558" spans="1:7" ht="15.6" thickTop="1" thickBot="1" x14ac:dyDescent="0.35">
      <c r="A558" t="str">
        <f t="shared" si="13"/>
        <v>q10COL5_Total_europe</v>
      </c>
      <c r="B558" t="str">
        <f t="shared" si="12"/>
        <v>_europe</v>
      </c>
      <c r="C558" s="24" t="s">
        <v>2360</v>
      </c>
      <c r="D558" t="s">
        <v>310</v>
      </c>
      <c r="E558" s="3" t="s">
        <v>572</v>
      </c>
      <c r="F558" s="7" t="s">
        <v>1037</v>
      </c>
      <c r="G558" t="s">
        <v>3943</v>
      </c>
    </row>
    <row r="559" spans="1:7" ht="15.6" thickTop="1" thickBot="1" x14ac:dyDescent="0.35">
      <c r="A559" t="str">
        <f t="shared" si="13"/>
        <v>q10COL6_Total_europe</v>
      </c>
      <c r="B559" t="str">
        <f t="shared" si="12"/>
        <v>_europe</v>
      </c>
      <c r="C559" s="24" t="s">
        <v>2361</v>
      </c>
      <c r="D559" t="s">
        <v>311</v>
      </c>
      <c r="E559" s="3" t="s">
        <v>572</v>
      </c>
      <c r="F559" s="7" t="s">
        <v>1038</v>
      </c>
      <c r="G559" t="s">
        <v>3944</v>
      </c>
    </row>
    <row r="560" spans="1:7" ht="15.6" thickTop="1" thickBot="1" x14ac:dyDescent="0.35">
      <c r="A560" t="str">
        <f t="shared" si="13"/>
        <v>q10GRANDTotal_europe</v>
      </c>
      <c r="B560" t="str">
        <f t="shared" si="12"/>
        <v>_europe</v>
      </c>
      <c r="C560" s="24" t="s">
        <v>2362</v>
      </c>
      <c r="D560" t="s">
        <v>312</v>
      </c>
      <c r="E560" s="3" t="s">
        <v>572</v>
      </c>
      <c r="F560" s="7" t="s">
        <v>1202</v>
      </c>
      <c r="G560" t="s">
        <v>3945</v>
      </c>
    </row>
    <row r="561" spans="1:7" s="4" customFormat="1" ht="15.6" thickTop="1" thickBot="1" x14ac:dyDescent="0.35">
      <c r="A561" t="str">
        <f t="shared" si="13"/>
        <v>_europe</v>
      </c>
      <c r="B561" s="4" t="str">
        <f t="shared" si="12"/>
        <v>_europe</v>
      </c>
      <c r="C561" s="19"/>
      <c r="E561" s="6"/>
      <c r="F561" s="9" t="s">
        <v>1039</v>
      </c>
      <c r="G561" s="4">
        <v>21</v>
      </c>
    </row>
    <row r="562" spans="1:7" ht="15.6" thickTop="1" thickBot="1" x14ac:dyDescent="0.35">
      <c r="A562" t="str">
        <f t="shared" si="13"/>
        <v>q111_1_europe</v>
      </c>
      <c r="B562" t="str">
        <f t="shared" ref="B562:B625" si="14">B561</f>
        <v>_europe</v>
      </c>
      <c r="C562" s="23" t="s">
        <v>2363</v>
      </c>
      <c r="D562" t="s">
        <v>313</v>
      </c>
      <c r="E562" s="3" t="s">
        <v>572</v>
      </c>
      <c r="F562" t="s">
        <v>1061</v>
      </c>
      <c r="G562" t="s">
        <v>3946</v>
      </c>
    </row>
    <row r="563" spans="1:7" ht="15.6" thickTop="1" thickBot="1" x14ac:dyDescent="0.35">
      <c r="A563" t="str">
        <f t="shared" si="13"/>
        <v>q111_2_europe</v>
      </c>
      <c r="B563" t="str">
        <f t="shared" si="14"/>
        <v>_europe</v>
      </c>
      <c r="C563" s="23" t="s">
        <v>2364</v>
      </c>
      <c r="D563" t="s">
        <v>314</v>
      </c>
      <c r="E563" s="3" t="s">
        <v>572</v>
      </c>
      <c r="F563" t="s">
        <v>1040</v>
      </c>
      <c r="G563" t="s">
        <v>3947</v>
      </c>
    </row>
    <row r="564" spans="1:7" ht="15.6" thickTop="1" thickBot="1" x14ac:dyDescent="0.35">
      <c r="A564" t="str">
        <f t="shared" si="13"/>
        <v>q111_3_europe</v>
      </c>
      <c r="B564" t="str">
        <f t="shared" si="14"/>
        <v>_europe</v>
      </c>
      <c r="C564" s="23" t="s">
        <v>2365</v>
      </c>
      <c r="D564" t="s">
        <v>315</v>
      </c>
      <c r="E564" s="3" t="s">
        <v>572</v>
      </c>
      <c r="F564" t="s">
        <v>1041</v>
      </c>
      <c r="G564" t="s">
        <v>3948</v>
      </c>
    </row>
    <row r="565" spans="1:7" ht="15.6" thickTop="1" thickBot="1" x14ac:dyDescent="0.35">
      <c r="A565" t="str">
        <f t="shared" si="13"/>
        <v>q111_4_europe</v>
      </c>
      <c r="B565" t="str">
        <f t="shared" si="14"/>
        <v>_europe</v>
      </c>
      <c r="C565" s="23" t="s">
        <v>2366</v>
      </c>
      <c r="D565" t="s">
        <v>316</v>
      </c>
      <c r="E565" s="3" t="s">
        <v>572</v>
      </c>
      <c r="F565" t="s">
        <v>1042</v>
      </c>
      <c r="G565" t="s">
        <v>3949</v>
      </c>
    </row>
    <row r="566" spans="1:7" ht="15.6" thickTop="1" thickBot="1" x14ac:dyDescent="0.35">
      <c r="A566" t="str">
        <f t="shared" si="13"/>
        <v>q111_5_europe</v>
      </c>
      <c r="B566" t="str">
        <f t="shared" si="14"/>
        <v>_europe</v>
      </c>
      <c r="C566" s="23" t="s">
        <v>2367</v>
      </c>
      <c r="D566" t="s">
        <v>317</v>
      </c>
      <c r="E566" s="3" t="s">
        <v>572</v>
      </c>
      <c r="F566" t="s">
        <v>1043</v>
      </c>
      <c r="G566" t="s">
        <v>3950</v>
      </c>
    </row>
    <row r="567" spans="1:7" ht="15.6" thickTop="1" thickBot="1" x14ac:dyDescent="0.35">
      <c r="A567" t="str">
        <f t="shared" si="13"/>
        <v>q111_6_europe</v>
      </c>
      <c r="B567" t="str">
        <f t="shared" si="14"/>
        <v>_europe</v>
      </c>
      <c r="C567" s="23" t="s">
        <v>2368</v>
      </c>
      <c r="D567" t="s">
        <v>318</v>
      </c>
      <c r="E567" s="3" t="s">
        <v>572</v>
      </c>
      <c r="F567" t="s">
        <v>1044</v>
      </c>
      <c r="G567" t="s">
        <v>3951</v>
      </c>
    </row>
    <row r="568" spans="1:7" ht="15.6" thickTop="1" thickBot="1" x14ac:dyDescent="0.35">
      <c r="A568" t="str">
        <f t="shared" si="13"/>
        <v>q11ROW1_Total_europe</v>
      </c>
      <c r="B568" t="str">
        <f t="shared" si="14"/>
        <v>_europe</v>
      </c>
      <c r="C568" s="24" t="s">
        <v>2369</v>
      </c>
      <c r="D568" t="s">
        <v>319</v>
      </c>
      <c r="E568" s="3" t="s">
        <v>572</v>
      </c>
      <c r="F568" s="7" t="s">
        <v>1045</v>
      </c>
      <c r="G568" t="s">
        <v>3952</v>
      </c>
    </row>
    <row r="569" spans="1:7" ht="15.6" thickTop="1" thickBot="1" x14ac:dyDescent="0.35">
      <c r="A569" t="str">
        <f t="shared" si="13"/>
        <v>q112_1_europe</v>
      </c>
      <c r="B569" t="str">
        <f t="shared" si="14"/>
        <v>_europe</v>
      </c>
      <c r="C569" s="23" t="s">
        <v>2370</v>
      </c>
      <c r="D569" t="s">
        <v>320</v>
      </c>
      <c r="E569" s="3" t="s">
        <v>572</v>
      </c>
      <c r="F569" t="s">
        <v>1046</v>
      </c>
      <c r="G569" t="s">
        <v>3953</v>
      </c>
    </row>
    <row r="570" spans="1:7" ht="15.6" thickTop="1" thickBot="1" x14ac:dyDescent="0.35">
      <c r="A570" t="str">
        <f t="shared" si="13"/>
        <v>q112_2_europe</v>
      </c>
      <c r="B570" t="str">
        <f t="shared" si="14"/>
        <v>_europe</v>
      </c>
      <c r="C570" s="23" t="s">
        <v>2371</v>
      </c>
      <c r="D570" t="s">
        <v>321</v>
      </c>
      <c r="E570" s="3" t="s">
        <v>572</v>
      </c>
      <c r="F570" t="s">
        <v>1047</v>
      </c>
      <c r="G570" t="s">
        <v>3954</v>
      </c>
    </row>
    <row r="571" spans="1:7" ht="15.6" thickTop="1" thickBot="1" x14ac:dyDescent="0.35">
      <c r="A571" t="str">
        <f t="shared" si="13"/>
        <v>q112_3_europe</v>
      </c>
      <c r="B571" t="str">
        <f t="shared" si="14"/>
        <v>_europe</v>
      </c>
      <c r="C571" s="23" t="s">
        <v>2372</v>
      </c>
      <c r="D571" t="s">
        <v>322</v>
      </c>
      <c r="E571" s="3" t="s">
        <v>572</v>
      </c>
      <c r="F571" t="s">
        <v>1048</v>
      </c>
      <c r="G571" t="s">
        <v>3955</v>
      </c>
    </row>
    <row r="572" spans="1:7" ht="15.6" thickTop="1" thickBot="1" x14ac:dyDescent="0.35">
      <c r="A572" t="str">
        <f t="shared" si="13"/>
        <v>q112_4_europe</v>
      </c>
      <c r="B572" t="str">
        <f t="shared" si="14"/>
        <v>_europe</v>
      </c>
      <c r="C572" s="23" t="s">
        <v>2373</v>
      </c>
      <c r="D572" t="s">
        <v>323</v>
      </c>
      <c r="E572" s="3" t="s">
        <v>572</v>
      </c>
      <c r="F572" t="s">
        <v>1049</v>
      </c>
      <c r="G572" t="s">
        <v>3956</v>
      </c>
    </row>
    <row r="573" spans="1:7" ht="15.6" thickTop="1" thickBot="1" x14ac:dyDescent="0.35">
      <c r="A573" t="str">
        <f t="shared" si="13"/>
        <v>q112_5_europe</v>
      </c>
      <c r="B573" t="str">
        <f t="shared" si="14"/>
        <v>_europe</v>
      </c>
      <c r="C573" s="23" t="s">
        <v>2374</v>
      </c>
      <c r="D573" t="s">
        <v>324</v>
      </c>
      <c r="E573" s="3" t="s">
        <v>572</v>
      </c>
      <c r="F573" t="s">
        <v>1050</v>
      </c>
      <c r="G573" t="s">
        <v>3957</v>
      </c>
    </row>
    <row r="574" spans="1:7" ht="15.6" thickTop="1" thickBot="1" x14ac:dyDescent="0.35">
      <c r="A574" t="str">
        <f t="shared" si="13"/>
        <v>q112_6_europe</v>
      </c>
      <c r="B574" t="str">
        <f t="shared" si="14"/>
        <v>_europe</v>
      </c>
      <c r="C574" s="23" t="s">
        <v>2375</v>
      </c>
      <c r="D574" t="s">
        <v>325</v>
      </c>
      <c r="E574" s="3" t="s">
        <v>572</v>
      </c>
      <c r="F574" t="s">
        <v>1051</v>
      </c>
      <c r="G574" t="s">
        <v>3958</v>
      </c>
    </row>
    <row r="575" spans="1:7" ht="15.6" thickTop="1" thickBot="1" x14ac:dyDescent="0.35">
      <c r="A575" t="str">
        <f t="shared" si="13"/>
        <v>q11ROW2_Total_europe</v>
      </c>
      <c r="B575" t="str">
        <f t="shared" si="14"/>
        <v>_europe</v>
      </c>
      <c r="C575" s="24" t="s">
        <v>2376</v>
      </c>
      <c r="D575" t="s">
        <v>326</v>
      </c>
      <c r="E575" s="3" t="s">
        <v>572</v>
      </c>
      <c r="F575" s="7" t="s">
        <v>1052</v>
      </c>
      <c r="G575" t="s">
        <v>3959</v>
      </c>
    </row>
    <row r="576" spans="1:7" ht="15.6" thickTop="1" thickBot="1" x14ac:dyDescent="0.35">
      <c r="A576" t="str">
        <f t="shared" si="13"/>
        <v>q113_1_europe</v>
      </c>
      <c r="B576" t="str">
        <f t="shared" si="14"/>
        <v>_europe</v>
      </c>
      <c r="C576" s="23" t="s">
        <v>2377</v>
      </c>
      <c r="D576" t="s">
        <v>327</v>
      </c>
      <c r="E576" s="3" t="s">
        <v>572</v>
      </c>
      <c r="F576" t="s">
        <v>1053</v>
      </c>
      <c r="G576" t="s">
        <v>3960</v>
      </c>
    </row>
    <row r="577" spans="1:7" ht="15.6" thickTop="1" thickBot="1" x14ac:dyDescent="0.35">
      <c r="A577" t="str">
        <f t="shared" si="13"/>
        <v>q113_2_europe</v>
      </c>
      <c r="B577" t="str">
        <f t="shared" si="14"/>
        <v>_europe</v>
      </c>
      <c r="C577" s="23" t="s">
        <v>2378</v>
      </c>
      <c r="D577" t="s">
        <v>328</v>
      </c>
      <c r="E577" s="3" t="s">
        <v>572</v>
      </c>
      <c r="F577" t="s">
        <v>1054</v>
      </c>
      <c r="G577" t="s">
        <v>3961</v>
      </c>
    </row>
    <row r="578" spans="1:7" ht="15.6" thickTop="1" thickBot="1" x14ac:dyDescent="0.35">
      <c r="A578" t="str">
        <f t="shared" si="13"/>
        <v>q113_3_europe</v>
      </c>
      <c r="B578" t="str">
        <f t="shared" si="14"/>
        <v>_europe</v>
      </c>
      <c r="C578" s="23" t="s">
        <v>2379</v>
      </c>
      <c r="D578" t="s">
        <v>329</v>
      </c>
      <c r="E578" s="3" t="s">
        <v>572</v>
      </c>
      <c r="F578" t="s">
        <v>1055</v>
      </c>
      <c r="G578" t="s">
        <v>3962</v>
      </c>
    </row>
    <row r="579" spans="1:7" ht="15.6" thickTop="1" thickBot="1" x14ac:dyDescent="0.35">
      <c r="A579" t="str">
        <f t="shared" ref="A579:A642" si="15">_xlfn.CONCAT(D579,B579)</f>
        <v>q113_4_europe</v>
      </c>
      <c r="B579" t="str">
        <f t="shared" si="14"/>
        <v>_europe</v>
      </c>
      <c r="C579" s="23" t="s">
        <v>2380</v>
      </c>
      <c r="D579" t="s">
        <v>330</v>
      </c>
      <c r="E579" s="3" t="s">
        <v>572</v>
      </c>
      <c r="F579" t="s">
        <v>1056</v>
      </c>
      <c r="G579" t="s">
        <v>3963</v>
      </c>
    </row>
    <row r="580" spans="1:7" ht="15.6" thickTop="1" thickBot="1" x14ac:dyDescent="0.35">
      <c r="A580" t="str">
        <f t="shared" si="15"/>
        <v>q113_5_europe</v>
      </c>
      <c r="B580" t="str">
        <f t="shared" si="14"/>
        <v>_europe</v>
      </c>
      <c r="C580" s="23" t="s">
        <v>2381</v>
      </c>
      <c r="D580" t="s">
        <v>331</v>
      </c>
      <c r="E580" s="3" t="s">
        <v>572</v>
      </c>
      <c r="F580" t="s">
        <v>1057</v>
      </c>
      <c r="G580" t="s">
        <v>3964</v>
      </c>
    </row>
    <row r="581" spans="1:7" ht="15.6" thickTop="1" thickBot="1" x14ac:dyDescent="0.35">
      <c r="A581" t="str">
        <f t="shared" si="15"/>
        <v>q113_6_europe</v>
      </c>
      <c r="B581" t="str">
        <f t="shared" si="14"/>
        <v>_europe</v>
      </c>
      <c r="C581" s="23" t="s">
        <v>2382</v>
      </c>
      <c r="D581" t="s">
        <v>332</v>
      </c>
      <c r="E581" s="3" t="s">
        <v>572</v>
      </c>
      <c r="F581" t="s">
        <v>1058</v>
      </c>
      <c r="G581" t="s">
        <v>3965</v>
      </c>
    </row>
    <row r="582" spans="1:7" ht="15.6" thickTop="1" thickBot="1" x14ac:dyDescent="0.35">
      <c r="A582" t="str">
        <f t="shared" si="15"/>
        <v>q11ROW3_Total_europe</v>
      </c>
      <c r="B582" t="str">
        <f t="shared" si="14"/>
        <v>_europe</v>
      </c>
      <c r="C582" s="24" t="s">
        <v>2383</v>
      </c>
      <c r="D582" t="s">
        <v>333</v>
      </c>
      <c r="E582" s="3" t="s">
        <v>572</v>
      </c>
      <c r="F582" s="7" t="s">
        <v>1059</v>
      </c>
      <c r="G582" t="s">
        <v>3966</v>
      </c>
    </row>
    <row r="583" spans="1:7" ht="15.6" thickTop="1" thickBot="1" x14ac:dyDescent="0.35">
      <c r="A583" t="str">
        <f t="shared" si="15"/>
        <v>q114_1_europe</v>
      </c>
      <c r="B583" t="str">
        <f t="shared" si="14"/>
        <v>_europe</v>
      </c>
      <c r="C583" s="23" t="s">
        <v>2384</v>
      </c>
      <c r="D583" t="s">
        <v>334</v>
      </c>
      <c r="E583" s="3" t="s">
        <v>572</v>
      </c>
      <c r="F583" t="s">
        <v>1062</v>
      </c>
      <c r="G583" t="s">
        <v>3967</v>
      </c>
    </row>
    <row r="584" spans="1:7" ht="15.6" thickTop="1" thickBot="1" x14ac:dyDescent="0.35">
      <c r="A584" t="str">
        <f t="shared" si="15"/>
        <v>q114_2_europe</v>
      </c>
      <c r="B584" t="str">
        <f t="shared" si="14"/>
        <v>_europe</v>
      </c>
      <c r="C584" s="23" t="s">
        <v>2385</v>
      </c>
      <c r="D584" t="s">
        <v>335</v>
      </c>
      <c r="E584" s="3" t="s">
        <v>572</v>
      </c>
      <c r="F584" t="s">
        <v>1063</v>
      </c>
      <c r="G584" t="s">
        <v>3968</v>
      </c>
    </row>
    <row r="585" spans="1:7" ht="15.6" thickTop="1" thickBot="1" x14ac:dyDescent="0.35">
      <c r="A585" t="str">
        <f t="shared" si="15"/>
        <v>q114_3_europe</v>
      </c>
      <c r="B585" t="str">
        <f t="shared" si="14"/>
        <v>_europe</v>
      </c>
      <c r="C585" s="23" t="s">
        <v>2386</v>
      </c>
      <c r="D585" t="s">
        <v>336</v>
      </c>
      <c r="E585" s="3" t="s">
        <v>572</v>
      </c>
      <c r="F585" t="s">
        <v>1064</v>
      </c>
      <c r="G585" t="s">
        <v>3969</v>
      </c>
    </row>
    <row r="586" spans="1:7" ht="15.6" thickTop="1" thickBot="1" x14ac:dyDescent="0.35">
      <c r="A586" t="str">
        <f t="shared" si="15"/>
        <v>q114_4_europe</v>
      </c>
      <c r="B586" t="str">
        <f t="shared" si="14"/>
        <v>_europe</v>
      </c>
      <c r="C586" s="23" t="s">
        <v>2387</v>
      </c>
      <c r="D586" t="s">
        <v>337</v>
      </c>
      <c r="E586" s="3" t="s">
        <v>572</v>
      </c>
      <c r="F586" t="s">
        <v>1065</v>
      </c>
      <c r="G586" t="s">
        <v>3970</v>
      </c>
    </row>
    <row r="587" spans="1:7" ht="15.6" thickTop="1" thickBot="1" x14ac:dyDescent="0.35">
      <c r="A587" t="str">
        <f t="shared" si="15"/>
        <v>q114_5_europe</v>
      </c>
      <c r="B587" t="str">
        <f t="shared" si="14"/>
        <v>_europe</v>
      </c>
      <c r="C587" s="23" t="s">
        <v>2388</v>
      </c>
      <c r="D587" t="s">
        <v>338</v>
      </c>
      <c r="E587" s="3" t="s">
        <v>572</v>
      </c>
      <c r="F587" t="s">
        <v>1066</v>
      </c>
      <c r="G587" t="s">
        <v>3971</v>
      </c>
    </row>
    <row r="588" spans="1:7" ht="15.6" thickTop="1" thickBot="1" x14ac:dyDescent="0.35">
      <c r="A588" t="str">
        <f t="shared" si="15"/>
        <v>q114_6_europe</v>
      </c>
      <c r="B588" t="str">
        <f t="shared" si="14"/>
        <v>_europe</v>
      </c>
      <c r="C588" s="23" t="s">
        <v>2389</v>
      </c>
      <c r="D588" t="s">
        <v>339</v>
      </c>
      <c r="E588" s="3" t="s">
        <v>572</v>
      </c>
      <c r="F588" t="s">
        <v>1067</v>
      </c>
      <c r="G588" t="s">
        <v>3972</v>
      </c>
    </row>
    <row r="589" spans="1:7" ht="15.6" thickTop="1" thickBot="1" x14ac:dyDescent="0.35">
      <c r="A589" t="str">
        <f t="shared" si="15"/>
        <v>q11ROW4_Total_europe</v>
      </c>
      <c r="B589" t="str">
        <f t="shared" si="14"/>
        <v>_europe</v>
      </c>
      <c r="C589" s="24" t="s">
        <v>2390</v>
      </c>
      <c r="D589" t="s">
        <v>340</v>
      </c>
      <c r="E589" s="3" t="s">
        <v>572</v>
      </c>
      <c r="F589" s="7" t="s">
        <v>1068</v>
      </c>
      <c r="G589" t="s">
        <v>3973</v>
      </c>
    </row>
    <row r="590" spans="1:7" ht="15.6" thickTop="1" thickBot="1" x14ac:dyDescent="0.35">
      <c r="A590" t="str">
        <f t="shared" si="15"/>
        <v>q115_1_europe</v>
      </c>
      <c r="B590" t="str">
        <f t="shared" si="14"/>
        <v>_europe</v>
      </c>
      <c r="C590" s="23" t="s">
        <v>2391</v>
      </c>
      <c r="D590" t="s">
        <v>341</v>
      </c>
      <c r="E590" s="3" t="s">
        <v>572</v>
      </c>
      <c r="F590" t="s">
        <v>1069</v>
      </c>
      <c r="G590" t="s">
        <v>3974</v>
      </c>
    </row>
    <row r="591" spans="1:7" ht="15.6" thickTop="1" thickBot="1" x14ac:dyDescent="0.35">
      <c r="A591" t="str">
        <f t="shared" si="15"/>
        <v>q115_2_europe</v>
      </c>
      <c r="B591" t="str">
        <f t="shared" si="14"/>
        <v>_europe</v>
      </c>
      <c r="C591" s="23" t="s">
        <v>2392</v>
      </c>
      <c r="D591" t="s">
        <v>342</v>
      </c>
      <c r="E591" s="3" t="s">
        <v>572</v>
      </c>
      <c r="F591" t="s">
        <v>1070</v>
      </c>
      <c r="G591" t="s">
        <v>3975</v>
      </c>
    </row>
    <row r="592" spans="1:7" ht="15.6" thickTop="1" thickBot="1" x14ac:dyDescent="0.35">
      <c r="A592" t="str">
        <f t="shared" si="15"/>
        <v>q115_3_europe</v>
      </c>
      <c r="B592" t="str">
        <f t="shared" si="14"/>
        <v>_europe</v>
      </c>
      <c r="C592" s="23" t="s">
        <v>2393</v>
      </c>
      <c r="D592" t="s">
        <v>343</v>
      </c>
      <c r="E592" s="3" t="s">
        <v>572</v>
      </c>
      <c r="F592" t="s">
        <v>1071</v>
      </c>
      <c r="G592" t="s">
        <v>3976</v>
      </c>
    </row>
    <row r="593" spans="1:7" ht="15.6" thickTop="1" thickBot="1" x14ac:dyDescent="0.35">
      <c r="A593" t="str">
        <f t="shared" si="15"/>
        <v>q115_4_europe</v>
      </c>
      <c r="B593" t="str">
        <f t="shared" si="14"/>
        <v>_europe</v>
      </c>
      <c r="C593" s="23" t="s">
        <v>2394</v>
      </c>
      <c r="D593" t="s">
        <v>344</v>
      </c>
      <c r="E593" s="3" t="s">
        <v>572</v>
      </c>
      <c r="F593" t="s">
        <v>1072</v>
      </c>
      <c r="G593" t="s">
        <v>3977</v>
      </c>
    </row>
    <row r="594" spans="1:7" ht="15.6" thickTop="1" thickBot="1" x14ac:dyDescent="0.35">
      <c r="A594" t="str">
        <f t="shared" si="15"/>
        <v>q115_5_europe</v>
      </c>
      <c r="B594" t="str">
        <f t="shared" si="14"/>
        <v>_europe</v>
      </c>
      <c r="C594" s="23" t="s">
        <v>2395</v>
      </c>
      <c r="D594" t="s">
        <v>345</v>
      </c>
      <c r="E594" s="3" t="s">
        <v>572</v>
      </c>
      <c r="F594" t="s">
        <v>1073</v>
      </c>
      <c r="G594" t="s">
        <v>3978</v>
      </c>
    </row>
    <row r="595" spans="1:7" ht="15.6" thickTop="1" thickBot="1" x14ac:dyDescent="0.35">
      <c r="A595" t="str">
        <f t="shared" si="15"/>
        <v>q115_6_europe</v>
      </c>
      <c r="B595" t="str">
        <f t="shared" si="14"/>
        <v>_europe</v>
      </c>
      <c r="C595" s="23" t="s">
        <v>2396</v>
      </c>
      <c r="D595" t="s">
        <v>346</v>
      </c>
      <c r="E595" s="3" t="s">
        <v>572</v>
      </c>
      <c r="F595" t="s">
        <v>1074</v>
      </c>
      <c r="G595" t="s">
        <v>3979</v>
      </c>
    </row>
    <row r="596" spans="1:7" ht="15.6" thickTop="1" thickBot="1" x14ac:dyDescent="0.35">
      <c r="A596" t="str">
        <f t="shared" si="15"/>
        <v>q11ROW5_Total_europe</v>
      </c>
      <c r="B596" t="str">
        <f t="shared" si="14"/>
        <v>_europe</v>
      </c>
      <c r="C596" s="24" t="s">
        <v>2397</v>
      </c>
      <c r="D596" t="s">
        <v>347</v>
      </c>
      <c r="E596" s="3" t="s">
        <v>572</v>
      </c>
      <c r="F596" s="7" t="s">
        <v>1075</v>
      </c>
      <c r="G596" t="s">
        <v>3980</v>
      </c>
    </row>
    <row r="597" spans="1:7" ht="15.6" thickTop="1" thickBot="1" x14ac:dyDescent="0.35">
      <c r="A597" t="str">
        <f t="shared" si="15"/>
        <v>q11COL1_Total_europe</v>
      </c>
      <c r="B597" t="str">
        <f t="shared" si="14"/>
        <v>_europe</v>
      </c>
      <c r="C597" s="24" t="s">
        <v>2398</v>
      </c>
      <c r="D597" t="s">
        <v>348</v>
      </c>
      <c r="E597" s="3" t="s">
        <v>572</v>
      </c>
      <c r="F597" s="7" t="s">
        <v>1076</v>
      </c>
      <c r="G597" t="s">
        <v>3981</v>
      </c>
    </row>
    <row r="598" spans="1:7" ht="15.6" thickTop="1" thickBot="1" x14ac:dyDescent="0.35">
      <c r="A598" t="str">
        <f t="shared" si="15"/>
        <v>q11COL2_Total_europe</v>
      </c>
      <c r="B598" t="str">
        <f t="shared" si="14"/>
        <v>_europe</v>
      </c>
      <c r="C598" s="24" t="s">
        <v>2399</v>
      </c>
      <c r="D598" t="s">
        <v>349</v>
      </c>
      <c r="E598" s="3" t="s">
        <v>572</v>
      </c>
      <c r="F598" s="7" t="s">
        <v>1077</v>
      </c>
      <c r="G598" t="s">
        <v>3982</v>
      </c>
    </row>
    <row r="599" spans="1:7" ht="15.6" thickTop="1" thickBot="1" x14ac:dyDescent="0.35">
      <c r="A599" t="str">
        <f t="shared" si="15"/>
        <v>q11COL3_Total_europe</v>
      </c>
      <c r="B599" t="str">
        <f t="shared" si="14"/>
        <v>_europe</v>
      </c>
      <c r="C599" s="24" t="s">
        <v>2400</v>
      </c>
      <c r="D599" t="s">
        <v>350</v>
      </c>
      <c r="E599" s="3" t="s">
        <v>572</v>
      </c>
      <c r="F599" s="7" t="s">
        <v>1078</v>
      </c>
      <c r="G599" t="s">
        <v>3983</v>
      </c>
    </row>
    <row r="600" spans="1:7" ht="15.6" thickTop="1" thickBot="1" x14ac:dyDescent="0.35">
      <c r="A600" t="str">
        <f t="shared" si="15"/>
        <v>q11COL4_Total_europe</v>
      </c>
      <c r="B600" t="str">
        <f t="shared" si="14"/>
        <v>_europe</v>
      </c>
      <c r="C600" s="24" t="s">
        <v>2401</v>
      </c>
      <c r="D600" t="s">
        <v>351</v>
      </c>
      <c r="E600" s="3" t="s">
        <v>572</v>
      </c>
      <c r="F600" s="7" t="s">
        <v>1079</v>
      </c>
      <c r="G600" t="s">
        <v>3984</v>
      </c>
    </row>
    <row r="601" spans="1:7" ht="15.6" thickTop="1" thickBot="1" x14ac:dyDescent="0.35">
      <c r="A601" t="str">
        <f t="shared" si="15"/>
        <v>q11COL5_Total_europe</v>
      </c>
      <c r="B601" t="str">
        <f t="shared" si="14"/>
        <v>_europe</v>
      </c>
      <c r="C601" s="24" t="s">
        <v>2402</v>
      </c>
      <c r="D601" t="s">
        <v>352</v>
      </c>
      <c r="E601" s="3" t="s">
        <v>572</v>
      </c>
      <c r="F601" s="7" t="s">
        <v>1080</v>
      </c>
      <c r="G601" t="s">
        <v>3985</v>
      </c>
    </row>
    <row r="602" spans="1:7" ht="15.6" thickTop="1" thickBot="1" x14ac:dyDescent="0.35">
      <c r="A602" t="str">
        <f t="shared" si="15"/>
        <v>q11COL6_Total_europe</v>
      </c>
      <c r="B602" t="str">
        <f t="shared" si="14"/>
        <v>_europe</v>
      </c>
      <c r="C602" s="24" t="s">
        <v>2403</v>
      </c>
      <c r="D602" t="s">
        <v>353</v>
      </c>
      <c r="E602" s="3" t="s">
        <v>572</v>
      </c>
      <c r="F602" s="7" t="s">
        <v>1081</v>
      </c>
      <c r="G602" t="s">
        <v>3986</v>
      </c>
    </row>
    <row r="603" spans="1:7" ht="15.6" thickTop="1" thickBot="1" x14ac:dyDescent="0.35">
      <c r="A603" t="str">
        <f t="shared" si="15"/>
        <v>q11GRANDTotal_europe</v>
      </c>
      <c r="B603" t="str">
        <f t="shared" si="14"/>
        <v>_europe</v>
      </c>
      <c r="C603" s="24" t="s">
        <v>2404</v>
      </c>
      <c r="D603" t="s">
        <v>354</v>
      </c>
      <c r="E603" s="3" t="s">
        <v>572</v>
      </c>
      <c r="F603" s="7" t="s">
        <v>1201</v>
      </c>
      <c r="G603" t="s">
        <v>3987</v>
      </c>
    </row>
    <row r="604" spans="1:7" s="4" customFormat="1" ht="15.6" thickTop="1" thickBot="1" x14ac:dyDescent="0.35">
      <c r="A604" t="str">
        <f t="shared" si="15"/>
        <v>q12_europe</v>
      </c>
      <c r="B604" s="4" t="str">
        <f t="shared" si="14"/>
        <v>_europe</v>
      </c>
      <c r="C604" s="27" t="s">
        <v>2405</v>
      </c>
      <c r="D604" s="4" t="s">
        <v>355</v>
      </c>
      <c r="E604" s="6" t="s">
        <v>559</v>
      </c>
      <c r="F604" s="9" t="s">
        <v>1188</v>
      </c>
      <c r="G604" s="4">
        <v>22</v>
      </c>
    </row>
    <row r="605" spans="1:7" s="4" customFormat="1" ht="15.6" thickTop="1" thickBot="1" x14ac:dyDescent="0.35">
      <c r="A605" t="str">
        <f t="shared" si="15"/>
        <v>_europe</v>
      </c>
      <c r="B605" s="4" t="str">
        <f t="shared" si="14"/>
        <v>_europe</v>
      </c>
      <c r="C605" s="20"/>
      <c r="E605" s="6"/>
      <c r="F605" s="9" t="s">
        <v>1189</v>
      </c>
      <c r="G605" s="4">
        <v>23</v>
      </c>
    </row>
    <row r="606" spans="1:7" ht="15.6" thickTop="1" thickBot="1" x14ac:dyDescent="0.35">
      <c r="A606" t="str">
        <f t="shared" si="15"/>
        <v>q131_1_europe</v>
      </c>
      <c r="B606" t="str">
        <f t="shared" si="14"/>
        <v>_europe</v>
      </c>
      <c r="C606" s="27" t="s">
        <v>2406</v>
      </c>
      <c r="D606" t="s">
        <v>356</v>
      </c>
      <c r="E606" s="3" t="s">
        <v>572</v>
      </c>
      <c r="F606" t="s">
        <v>1083</v>
      </c>
      <c r="G606" t="s">
        <v>3988</v>
      </c>
    </row>
    <row r="607" spans="1:7" ht="15.6" thickTop="1" thickBot="1" x14ac:dyDescent="0.35">
      <c r="A607" t="str">
        <f t="shared" si="15"/>
        <v>q131_2_europe</v>
      </c>
      <c r="B607" t="str">
        <f t="shared" si="14"/>
        <v>_europe</v>
      </c>
      <c r="C607" s="27" t="s">
        <v>2407</v>
      </c>
      <c r="D607" t="s">
        <v>357</v>
      </c>
      <c r="E607" s="3" t="s">
        <v>572</v>
      </c>
      <c r="F607" t="s">
        <v>1084</v>
      </c>
      <c r="G607" t="s">
        <v>3989</v>
      </c>
    </row>
    <row r="608" spans="1:7" ht="15.6" thickTop="1" thickBot="1" x14ac:dyDescent="0.35">
      <c r="A608" t="str">
        <f t="shared" si="15"/>
        <v>q131_3_europe</v>
      </c>
      <c r="B608" t="str">
        <f t="shared" si="14"/>
        <v>_europe</v>
      </c>
      <c r="C608" s="27" t="s">
        <v>2408</v>
      </c>
      <c r="D608" t="s">
        <v>358</v>
      </c>
      <c r="E608" s="3" t="s">
        <v>572</v>
      </c>
      <c r="F608" t="s">
        <v>1085</v>
      </c>
      <c r="G608" t="s">
        <v>3990</v>
      </c>
    </row>
    <row r="609" spans="1:7" ht="15.6" thickTop="1" thickBot="1" x14ac:dyDescent="0.35">
      <c r="A609" t="str">
        <f t="shared" si="15"/>
        <v>q131_4_europe</v>
      </c>
      <c r="B609" t="str">
        <f t="shared" si="14"/>
        <v>_europe</v>
      </c>
      <c r="C609" s="27" t="s">
        <v>2409</v>
      </c>
      <c r="D609" t="s">
        <v>359</v>
      </c>
      <c r="E609" s="3" t="s">
        <v>572</v>
      </c>
      <c r="F609" t="s">
        <v>1086</v>
      </c>
      <c r="G609" t="s">
        <v>3991</v>
      </c>
    </row>
    <row r="610" spans="1:7" ht="15.6" thickTop="1" thickBot="1" x14ac:dyDescent="0.35">
      <c r="A610" t="str">
        <f t="shared" si="15"/>
        <v>q131_5_europe</v>
      </c>
      <c r="B610" t="str">
        <f t="shared" si="14"/>
        <v>_europe</v>
      </c>
      <c r="C610" s="27" t="s">
        <v>2410</v>
      </c>
      <c r="D610" t="s">
        <v>360</v>
      </c>
      <c r="E610" s="3" t="s">
        <v>572</v>
      </c>
      <c r="F610" t="s">
        <v>1087</v>
      </c>
      <c r="G610" t="s">
        <v>3992</v>
      </c>
    </row>
    <row r="611" spans="1:7" ht="15.6" thickTop="1" thickBot="1" x14ac:dyDescent="0.35">
      <c r="A611" t="str">
        <f t="shared" si="15"/>
        <v>q131_6_europe</v>
      </c>
      <c r="B611" t="str">
        <f t="shared" si="14"/>
        <v>_europe</v>
      </c>
      <c r="C611" s="27" t="s">
        <v>2411</v>
      </c>
      <c r="D611" t="s">
        <v>361</v>
      </c>
      <c r="E611" s="3" t="s">
        <v>572</v>
      </c>
      <c r="F611" t="s">
        <v>1088</v>
      </c>
      <c r="G611" t="s">
        <v>3993</v>
      </c>
    </row>
    <row r="612" spans="1:7" ht="15.6" thickTop="1" thickBot="1" x14ac:dyDescent="0.35">
      <c r="A612" t="str">
        <f t="shared" si="15"/>
        <v>q13ROW1_Total_europe</v>
      </c>
      <c r="B612" t="str">
        <f t="shared" si="14"/>
        <v>_europe</v>
      </c>
      <c r="C612" s="27" t="s">
        <v>2412</v>
      </c>
      <c r="D612" t="s">
        <v>362</v>
      </c>
      <c r="E612" s="3" t="s">
        <v>572</v>
      </c>
      <c r="F612" s="7" t="s">
        <v>1089</v>
      </c>
      <c r="G612" t="s">
        <v>3994</v>
      </c>
    </row>
    <row r="613" spans="1:7" ht="15.6" thickTop="1" thickBot="1" x14ac:dyDescent="0.35">
      <c r="A613" t="str">
        <f t="shared" si="15"/>
        <v>q132_1_europe</v>
      </c>
      <c r="B613" t="str">
        <f t="shared" si="14"/>
        <v>_europe</v>
      </c>
      <c r="C613" s="27" t="s">
        <v>2413</v>
      </c>
      <c r="D613" t="s">
        <v>363</v>
      </c>
      <c r="E613" s="3" t="s">
        <v>572</v>
      </c>
      <c r="F613" t="s">
        <v>1090</v>
      </c>
      <c r="G613" t="s">
        <v>3995</v>
      </c>
    </row>
    <row r="614" spans="1:7" ht="15.6" thickTop="1" thickBot="1" x14ac:dyDescent="0.35">
      <c r="A614" t="str">
        <f t="shared" si="15"/>
        <v>q132_2_europe</v>
      </c>
      <c r="B614" t="str">
        <f t="shared" si="14"/>
        <v>_europe</v>
      </c>
      <c r="C614" s="27" t="s">
        <v>2414</v>
      </c>
      <c r="D614" t="s">
        <v>364</v>
      </c>
      <c r="E614" s="3" t="s">
        <v>572</v>
      </c>
      <c r="F614" t="s">
        <v>1091</v>
      </c>
      <c r="G614" t="s">
        <v>3996</v>
      </c>
    </row>
    <row r="615" spans="1:7" ht="15.6" thickTop="1" thickBot="1" x14ac:dyDescent="0.35">
      <c r="A615" t="str">
        <f t="shared" si="15"/>
        <v>q132_3_europe</v>
      </c>
      <c r="B615" t="str">
        <f t="shared" si="14"/>
        <v>_europe</v>
      </c>
      <c r="C615" s="27" t="s">
        <v>2415</v>
      </c>
      <c r="D615" t="s">
        <v>365</v>
      </c>
      <c r="E615" s="3" t="s">
        <v>572</v>
      </c>
      <c r="F615" t="s">
        <v>1092</v>
      </c>
      <c r="G615" t="s">
        <v>3997</v>
      </c>
    </row>
    <row r="616" spans="1:7" ht="15.6" thickTop="1" thickBot="1" x14ac:dyDescent="0.35">
      <c r="A616" t="str">
        <f t="shared" si="15"/>
        <v>q132_4_europe</v>
      </c>
      <c r="B616" t="str">
        <f t="shared" si="14"/>
        <v>_europe</v>
      </c>
      <c r="C616" s="27" t="s">
        <v>2416</v>
      </c>
      <c r="D616" t="s">
        <v>366</v>
      </c>
      <c r="E616" s="3" t="s">
        <v>572</v>
      </c>
      <c r="F616" t="s">
        <v>1093</v>
      </c>
      <c r="G616" t="s">
        <v>3998</v>
      </c>
    </row>
    <row r="617" spans="1:7" ht="15.6" thickTop="1" thickBot="1" x14ac:dyDescent="0.35">
      <c r="A617" t="str">
        <f t="shared" si="15"/>
        <v>q132_5_europe</v>
      </c>
      <c r="B617" t="str">
        <f t="shared" si="14"/>
        <v>_europe</v>
      </c>
      <c r="C617" s="27" t="s">
        <v>2417</v>
      </c>
      <c r="D617" t="s">
        <v>367</v>
      </c>
      <c r="E617" s="3" t="s">
        <v>572</v>
      </c>
      <c r="F617" t="s">
        <v>1094</v>
      </c>
      <c r="G617" t="s">
        <v>3999</v>
      </c>
    </row>
    <row r="618" spans="1:7" ht="15.6" thickTop="1" thickBot="1" x14ac:dyDescent="0.35">
      <c r="A618" t="str">
        <f t="shared" si="15"/>
        <v>q132_6_europe</v>
      </c>
      <c r="B618" t="str">
        <f t="shared" si="14"/>
        <v>_europe</v>
      </c>
      <c r="C618" s="27" t="s">
        <v>2418</v>
      </c>
      <c r="D618" t="s">
        <v>368</v>
      </c>
      <c r="E618" s="3" t="s">
        <v>572</v>
      </c>
      <c r="F618" t="s">
        <v>1095</v>
      </c>
      <c r="G618" t="s">
        <v>4000</v>
      </c>
    </row>
    <row r="619" spans="1:7" ht="15.6" thickTop="1" thickBot="1" x14ac:dyDescent="0.35">
      <c r="A619" t="str">
        <f t="shared" si="15"/>
        <v>q13ROW2_Total_europe</v>
      </c>
      <c r="B619" t="str">
        <f t="shared" si="14"/>
        <v>_europe</v>
      </c>
      <c r="C619" s="27" t="s">
        <v>2419</v>
      </c>
      <c r="D619" t="s">
        <v>369</v>
      </c>
      <c r="E619" s="3" t="s">
        <v>572</v>
      </c>
      <c r="F619" s="7" t="s">
        <v>1096</v>
      </c>
      <c r="G619" t="s">
        <v>4001</v>
      </c>
    </row>
    <row r="620" spans="1:7" ht="15.6" thickTop="1" thickBot="1" x14ac:dyDescent="0.35">
      <c r="A620" t="str">
        <f t="shared" si="15"/>
        <v>q13COL1_Total_europe</v>
      </c>
      <c r="B620" t="str">
        <f t="shared" si="14"/>
        <v>_europe</v>
      </c>
      <c r="C620" s="27" t="s">
        <v>2420</v>
      </c>
      <c r="D620" t="s">
        <v>370</v>
      </c>
      <c r="E620" s="3" t="s">
        <v>572</v>
      </c>
      <c r="F620" s="7" t="s">
        <v>1076</v>
      </c>
      <c r="G620" t="s">
        <v>4002</v>
      </c>
    </row>
    <row r="621" spans="1:7" ht="15.6" thickTop="1" thickBot="1" x14ac:dyDescent="0.35">
      <c r="A621" t="str">
        <f t="shared" si="15"/>
        <v>q13COL2_Total_europe</v>
      </c>
      <c r="B621" t="str">
        <f t="shared" si="14"/>
        <v>_europe</v>
      </c>
      <c r="C621" s="27" t="s">
        <v>2421</v>
      </c>
      <c r="D621" t="s">
        <v>371</v>
      </c>
      <c r="E621" s="3" t="s">
        <v>572</v>
      </c>
      <c r="F621" s="7" t="s">
        <v>1077</v>
      </c>
      <c r="G621" t="s">
        <v>4003</v>
      </c>
    </row>
    <row r="622" spans="1:7" ht="15.6" thickTop="1" thickBot="1" x14ac:dyDescent="0.35">
      <c r="A622" t="str">
        <f t="shared" si="15"/>
        <v>q13COL3_Total_europe</v>
      </c>
      <c r="B622" t="str">
        <f t="shared" si="14"/>
        <v>_europe</v>
      </c>
      <c r="C622" s="27" t="s">
        <v>2422</v>
      </c>
      <c r="D622" t="s">
        <v>372</v>
      </c>
      <c r="E622" s="3" t="s">
        <v>572</v>
      </c>
      <c r="F622" s="7" t="s">
        <v>1078</v>
      </c>
      <c r="G622" t="s">
        <v>4004</v>
      </c>
    </row>
    <row r="623" spans="1:7" ht="15.6" thickTop="1" thickBot="1" x14ac:dyDescent="0.35">
      <c r="A623" t="str">
        <f t="shared" si="15"/>
        <v>q13COL4_Total_europe</v>
      </c>
      <c r="B623" t="str">
        <f t="shared" si="14"/>
        <v>_europe</v>
      </c>
      <c r="C623" s="27" t="s">
        <v>2423</v>
      </c>
      <c r="D623" t="s">
        <v>373</v>
      </c>
      <c r="E623" s="3" t="s">
        <v>572</v>
      </c>
      <c r="F623" s="7" t="s">
        <v>1079</v>
      </c>
      <c r="G623" t="s">
        <v>4005</v>
      </c>
    </row>
    <row r="624" spans="1:7" ht="15.6" thickTop="1" thickBot="1" x14ac:dyDescent="0.35">
      <c r="A624" t="str">
        <f t="shared" si="15"/>
        <v>q13COL5_Total_europe</v>
      </c>
      <c r="B624" t="str">
        <f t="shared" si="14"/>
        <v>_europe</v>
      </c>
      <c r="C624" s="27" t="s">
        <v>2424</v>
      </c>
      <c r="D624" t="s">
        <v>374</v>
      </c>
      <c r="E624" s="3" t="s">
        <v>572</v>
      </c>
      <c r="F624" s="7" t="s">
        <v>1080</v>
      </c>
      <c r="G624" t="s">
        <v>4006</v>
      </c>
    </row>
    <row r="625" spans="1:7" ht="15.6" thickTop="1" thickBot="1" x14ac:dyDescent="0.35">
      <c r="A625" t="str">
        <f t="shared" si="15"/>
        <v>q13COL6_Total_europe</v>
      </c>
      <c r="B625" t="str">
        <f t="shared" si="14"/>
        <v>_europe</v>
      </c>
      <c r="C625" s="27" t="s">
        <v>2425</v>
      </c>
      <c r="D625" t="s">
        <v>375</v>
      </c>
      <c r="E625" s="3" t="s">
        <v>572</v>
      </c>
      <c r="F625" s="7" t="s">
        <v>1081</v>
      </c>
      <c r="G625" t="s">
        <v>4007</v>
      </c>
    </row>
    <row r="626" spans="1:7" ht="15.6" thickTop="1" thickBot="1" x14ac:dyDescent="0.35">
      <c r="A626" t="str">
        <f t="shared" si="15"/>
        <v>q13GRANDTotal_europe</v>
      </c>
      <c r="B626" t="str">
        <f t="shared" ref="B626:B689" si="16">B625</f>
        <v>_europe</v>
      </c>
      <c r="C626" s="27" t="s">
        <v>2426</v>
      </c>
      <c r="D626" t="s">
        <v>376</v>
      </c>
      <c r="E626" s="3" t="s">
        <v>572</v>
      </c>
      <c r="F626" s="7" t="s">
        <v>1097</v>
      </c>
      <c r="G626" t="s">
        <v>4008</v>
      </c>
    </row>
    <row r="627" spans="1:7" s="4" customFormat="1" ht="15.6" thickTop="1" thickBot="1" x14ac:dyDescent="0.35">
      <c r="A627" t="str">
        <f t="shared" si="15"/>
        <v>_europe</v>
      </c>
      <c r="B627" s="4" t="str">
        <f t="shared" si="16"/>
        <v>_europe</v>
      </c>
      <c r="C627" s="20"/>
      <c r="E627" s="6"/>
      <c r="F627" s="9" t="s">
        <v>1191</v>
      </c>
      <c r="G627" s="4">
        <v>24</v>
      </c>
    </row>
    <row r="628" spans="1:7" ht="15.6" thickTop="1" thickBot="1" x14ac:dyDescent="0.35">
      <c r="A628" t="str">
        <f t="shared" si="15"/>
        <v>q141_1_europe</v>
      </c>
      <c r="B628" t="str">
        <f t="shared" si="16"/>
        <v>_europe</v>
      </c>
      <c r="C628" s="27" t="s">
        <v>2427</v>
      </c>
      <c r="D628" t="s">
        <v>377</v>
      </c>
      <c r="E628" s="3" t="s">
        <v>572</v>
      </c>
      <c r="F628" t="s">
        <v>1098</v>
      </c>
      <c r="G628" t="s">
        <v>4009</v>
      </c>
    </row>
    <row r="629" spans="1:7" ht="15.6" thickTop="1" thickBot="1" x14ac:dyDescent="0.35">
      <c r="A629" t="str">
        <f t="shared" si="15"/>
        <v>q141_2_europe</v>
      </c>
      <c r="B629" t="str">
        <f t="shared" si="16"/>
        <v>_europe</v>
      </c>
      <c r="C629" s="27" t="s">
        <v>2428</v>
      </c>
      <c r="D629" t="s">
        <v>378</v>
      </c>
      <c r="E629" s="3" t="s">
        <v>572</v>
      </c>
      <c r="F629" t="s">
        <v>1099</v>
      </c>
      <c r="G629" t="s">
        <v>4010</v>
      </c>
    </row>
    <row r="630" spans="1:7" ht="15.6" thickTop="1" thickBot="1" x14ac:dyDescent="0.35">
      <c r="A630" t="str">
        <f t="shared" si="15"/>
        <v>q141_3_europe</v>
      </c>
      <c r="B630" t="str">
        <f t="shared" si="16"/>
        <v>_europe</v>
      </c>
      <c r="C630" s="27" t="s">
        <v>2429</v>
      </c>
      <c r="D630" t="s">
        <v>379</v>
      </c>
      <c r="E630" s="3" t="s">
        <v>572</v>
      </c>
      <c r="F630" t="s">
        <v>1100</v>
      </c>
      <c r="G630" t="s">
        <v>4011</v>
      </c>
    </row>
    <row r="631" spans="1:7" ht="15.6" thickTop="1" thickBot="1" x14ac:dyDescent="0.35">
      <c r="A631" t="str">
        <f t="shared" si="15"/>
        <v>q141_4_europe</v>
      </c>
      <c r="B631" t="str">
        <f t="shared" si="16"/>
        <v>_europe</v>
      </c>
      <c r="C631" s="27" t="s">
        <v>2430</v>
      </c>
      <c r="D631" t="s">
        <v>380</v>
      </c>
      <c r="E631" s="3" t="s">
        <v>572</v>
      </c>
      <c r="F631" t="s">
        <v>1101</v>
      </c>
      <c r="G631" t="s">
        <v>4012</v>
      </c>
    </row>
    <row r="632" spans="1:7" ht="15.6" thickTop="1" thickBot="1" x14ac:dyDescent="0.35">
      <c r="A632" t="str">
        <f t="shared" si="15"/>
        <v>q141_5_europe</v>
      </c>
      <c r="B632" t="str">
        <f t="shared" si="16"/>
        <v>_europe</v>
      </c>
      <c r="C632" s="27" t="s">
        <v>2431</v>
      </c>
      <c r="D632" t="s">
        <v>381</v>
      </c>
      <c r="E632" s="3" t="s">
        <v>572</v>
      </c>
      <c r="F632" t="s">
        <v>1102</v>
      </c>
      <c r="G632" t="s">
        <v>4013</v>
      </c>
    </row>
    <row r="633" spans="1:7" ht="15.6" thickTop="1" thickBot="1" x14ac:dyDescent="0.35">
      <c r="A633" t="str">
        <f t="shared" si="15"/>
        <v>q141_6_europe</v>
      </c>
      <c r="B633" t="str">
        <f t="shared" si="16"/>
        <v>_europe</v>
      </c>
      <c r="C633" s="27" t="s">
        <v>2432</v>
      </c>
      <c r="D633" t="s">
        <v>382</v>
      </c>
      <c r="E633" s="3" t="s">
        <v>572</v>
      </c>
      <c r="F633" t="s">
        <v>1103</v>
      </c>
      <c r="G633" t="s">
        <v>4014</v>
      </c>
    </row>
    <row r="634" spans="1:7" ht="15.6" thickTop="1" thickBot="1" x14ac:dyDescent="0.35">
      <c r="A634" t="str">
        <f t="shared" si="15"/>
        <v>q14ROW1_Total_europe</v>
      </c>
      <c r="B634" t="str">
        <f t="shared" si="16"/>
        <v>_europe</v>
      </c>
      <c r="C634" s="27" t="s">
        <v>2433</v>
      </c>
      <c r="D634" t="s">
        <v>383</v>
      </c>
      <c r="E634" s="3" t="s">
        <v>572</v>
      </c>
      <c r="F634" s="7" t="s">
        <v>1104</v>
      </c>
      <c r="G634" t="s">
        <v>4015</v>
      </c>
    </row>
    <row r="635" spans="1:7" ht="15.6" thickTop="1" thickBot="1" x14ac:dyDescent="0.35">
      <c r="A635" t="str">
        <f t="shared" si="15"/>
        <v>q142_1_europe</v>
      </c>
      <c r="B635" t="str">
        <f t="shared" si="16"/>
        <v>_europe</v>
      </c>
      <c r="C635" s="27" t="s">
        <v>2434</v>
      </c>
      <c r="D635" t="s">
        <v>384</v>
      </c>
      <c r="E635" s="3" t="s">
        <v>572</v>
      </c>
      <c r="F635" t="s">
        <v>1105</v>
      </c>
      <c r="G635" t="s">
        <v>4016</v>
      </c>
    </row>
    <row r="636" spans="1:7" ht="15.6" thickTop="1" thickBot="1" x14ac:dyDescent="0.35">
      <c r="A636" t="str">
        <f t="shared" si="15"/>
        <v>q142_2_europe</v>
      </c>
      <c r="B636" t="str">
        <f t="shared" si="16"/>
        <v>_europe</v>
      </c>
      <c r="C636" s="27" t="s">
        <v>2435</v>
      </c>
      <c r="D636" t="s">
        <v>385</v>
      </c>
      <c r="E636" s="3" t="s">
        <v>572</v>
      </c>
      <c r="F636" t="s">
        <v>1106</v>
      </c>
      <c r="G636" t="s">
        <v>4017</v>
      </c>
    </row>
    <row r="637" spans="1:7" ht="15.6" thickTop="1" thickBot="1" x14ac:dyDescent="0.35">
      <c r="A637" t="str">
        <f t="shared" si="15"/>
        <v>q142_3_europe</v>
      </c>
      <c r="B637" t="str">
        <f t="shared" si="16"/>
        <v>_europe</v>
      </c>
      <c r="C637" s="27" t="s">
        <v>2436</v>
      </c>
      <c r="D637" t="s">
        <v>386</v>
      </c>
      <c r="E637" s="3" t="s">
        <v>572</v>
      </c>
      <c r="F637" t="s">
        <v>1107</v>
      </c>
      <c r="G637" t="s">
        <v>4018</v>
      </c>
    </row>
    <row r="638" spans="1:7" ht="15.6" thickTop="1" thickBot="1" x14ac:dyDescent="0.35">
      <c r="A638" t="str">
        <f t="shared" si="15"/>
        <v>q142_4_europe</v>
      </c>
      <c r="B638" t="str">
        <f t="shared" si="16"/>
        <v>_europe</v>
      </c>
      <c r="C638" s="27" t="s">
        <v>2437</v>
      </c>
      <c r="D638" t="s">
        <v>387</v>
      </c>
      <c r="E638" s="3" t="s">
        <v>572</v>
      </c>
      <c r="F638" t="s">
        <v>1108</v>
      </c>
      <c r="G638" t="s">
        <v>4019</v>
      </c>
    </row>
    <row r="639" spans="1:7" ht="15.6" thickTop="1" thickBot="1" x14ac:dyDescent="0.35">
      <c r="A639" t="str">
        <f t="shared" si="15"/>
        <v>q142_5_europe</v>
      </c>
      <c r="B639" t="str">
        <f t="shared" si="16"/>
        <v>_europe</v>
      </c>
      <c r="C639" s="27" t="s">
        <v>2438</v>
      </c>
      <c r="D639" t="s">
        <v>388</v>
      </c>
      <c r="E639" s="3" t="s">
        <v>572</v>
      </c>
      <c r="F639" t="s">
        <v>1109</v>
      </c>
      <c r="G639" t="s">
        <v>4020</v>
      </c>
    </row>
    <row r="640" spans="1:7" ht="15.6" thickTop="1" thickBot="1" x14ac:dyDescent="0.35">
      <c r="A640" t="str">
        <f t="shared" si="15"/>
        <v>q142_6_europe</v>
      </c>
      <c r="B640" t="str">
        <f t="shared" si="16"/>
        <v>_europe</v>
      </c>
      <c r="C640" s="27" t="s">
        <v>2439</v>
      </c>
      <c r="D640" t="s">
        <v>389</v>
      </c>
      <c r="E640" s="3" t="s">
        <v>572</v>
      </c>
      <c r="F640" t="s">
        <v>573</v>
      </c>
      <c r="G640" t="s">
        <v>4021</v>
      </c>
    </row>
    <row r="641" spans="1:7" ht="15.6" thickTop="1" thickBot="1" x14ac:dyDescent="0.35">
      <c r="A641" t="str">
        <f t="shared" si="15"/>
        <v>q14ROW2_Total_europe</v>
      </c>
      <c r="B641" t="str">
        <f t="shared" si="16"/>
        <v>_europe</v>
      </c>
      <c r="C641" s="27" t="s">
        <v>2440</v>
      </c>
      <c r="D641" t="s">
        <v>390</v>
      </c>
      <c r="E641" s="3" t="s">
        <v>572</v>
      </c>
      <c r="F641" s="7" t="s">
        <v>1110</v>
      </c>
      <c r="G641" t="s">
        <v>4022</v>
      </c>
    </row>
    <row r="642" spans="1:7" ht="15.6" thickTop="1" thickBot="1" x14ac:dyDescent="0.35">
      <c r="A642" t="str">
        <f t="shared" si="15"/>
        <v>q143_1_europe</v>
      </c>
      <c r="B642" t="str">
        <f t="shared" si="16"/>
        <v>_europe</v>
      </c>
      <c r="C642" s="27" t="s">
        <v>2441</v>
      </c>
      <c r="D642" t="s">
        <v>391</v>
      </c>
      <c r="E642" s="3" t="s">
        <v>572</v>
      </c>
      <c r="F642" t="s">
        <v>1111</v>
      </c>
      <c r="G642" t="s">
        <v>4023</v>
      </c>
    </row>
    <row r="643" spans="1:7" ht="15.6" thickTop="1" thickBot="1" x14ac:dyDescent="0.35">
      <c r="A643" t="str">
        <f t="shared" ref="A643:A706" si="17">_xlfn.CONCAT(D643,B643)</f>
        <v>q143_2_europe</v>
      </c>
      <c r="B643" t="str">
        <f t="shared" si="16"/>
        <v>_europe</v>
      </c>
      <c r="C643" s="27" t="s">
        <v>2442</v>
      </c>
      <c r="D643" t="s">
        <v>392</v>
      </c>
      <c r="E643" s="3" t="s">
        <v>572</v>
      </c>
      <c r="F643" t="s">
        <v>1112</v>
      </c>
      <c r="G643" t="s">
        <v>4024</v>
      </c>
    </row>
    <row r="644" spans="1:7" ht="15.6" thickTop="1" thickBot="1" x14ac:dyDescent="0.35">
      <c r="A644" t="str">
        <f t="shared" si="17"/>
        <v>q143_3_europe</v>
      </c>
      <c r="B644" t="str">
        <f t="shared" si="16"/>
        <v>_europe</v>
      </c>
      <c r="C644" s="27" t="s">
        <v>2443</v>
      </c>
      <c r="D644" t="s">
        <v>393</v>
      </c>
      <c r="E644" s="3" t="s">
        <v>572</v>
      </c>
      <c r="F644" t="s">
        <v>1113</v>
      </c>
      <c r="G644" t="s">
        <v>4025</v>
      </c>
    </row>
    <row r="645" spans="1:7" ht="15.6" thickTop="1" thickBot="1" x14ac:dyDescent="0.35">
      <c r="A645" t="str">
        <f t="shared" si="17"/>
        <v>q143_4_europe</v>
      </c>
      <c r="B645" t="str">
        <f t="shared" si="16"/>
        <v>_europe</v>
      </c>
      <c r="C645" s="27" t="s">
        <v>2444</v>
      </c>
      <c r="D645" t="s">
        <v>394</v>
      </c>
      <c r="E645" s="3" t="s">
        <v>572</v>
      </c>
      <c r="F645" t="s">
        <v>1114</v>
      </c>
      <c r="G645" t="s">
        <v>4026</v>
      </c>
    </row>
    <row r="646" spans="1:7" ht="15.6" thickTop="1" thickBot="1" x14ac:dyDescent="0.35">
      <c r="A646" t="str">
        <f t="shared" si="17"/>
        <v>q143_5_europe</v>
      </c>
      <c r="B646" t="str">
        <f t="shared" si="16"/>
        <v>_europe</v>
      </c>
      <c r="C646" s="27" t="s">
        <v>2445</v>
      </c>
      <c r="D646" t="s">
        <v>395</v>
      </c>
      <c r="E646" s="3" t="s">
        <v>572</v>
      </c>
      <c r="F646" t="s">
        <v>1115</v>
      </c>
      <c r="G646" t="s">
        <v>4027</v>
      </c>
    </row>
    <row r="647" spans="1:7" ht="15.6" thickTop="1" thickBot="1" x14ac:dyDescent="0.35">
      <c r="A647" t="str">
        <f t="shared" si="17"/>
        <v>q143_6_europe</v>
      </c>
      <c r="B647" t="str">
        <f t="shared" si="16"/>
        <v>_europe</v>
      </c>
      <c r="C647" s="27" t="s">
        <v>2446</v>
      </c>
      <c r="D647" t="s">
        <v>396</v>
      </c>
      <c r="E647" s="3" t="s">
        <v>572</v>
      </c>
      <c r="F647" t="s">
        <v>1116</v>
      </c>
      <c r="G647" t="s">
        <v>4028</v>
      </c>
    </row>
    <row r="648" spans="1:7" ht="15.6" thickTop="1" thickBot="1" x14ac:dyDescent="0.35">
      <c r="A648" t="str">
        <f t="shared" si="17"/>
        <v>q14ROW3_Total_europe</v>
      </c>
      <c r="B648" t="str">
        <f t="shared" si="16"/>
        <v>_europe</v>
      </c>
      <c r="C648" s="27" t="s">
        <v>2447</v>
      </c>
      <c r="D648" t="s">
        <v>397</v>
      </c>
      <c r="E648" s="3" t="s">
        <v>572</v>
      </c>
      <c r="F648" s="7" t="s">
        <v>1117</v>
      </c>
      <c r="G648" t="s">
        <v>4029</v>
      </c>
    </row>
    <row r="649" spans="1:7" ht="15.6" thickTop="1" thickBot="1" x14ac:dyDescent="0.35">
      <c r="A649" t="str">
        <f t="shared" si="17"/>
        <v>q144_1_europe</v>
      </c>
      <c r="B649" t="str">
        <f t="shared" si="16"/>
        <v>_europe</v>
      </c>
      <c r="C649" s="27" t="s">
        <v>2448</v>
      </c>
      <c r="D649" t="s">
        <v>398</v>
      </c>
      <c r="E649" s="3" t="s">
        <v>572</v>
      </c>
      <c r="F649" t="s">
        <v>1118</v>
      </c>
      <c r="G649" t="s">
        <v>4030</v>
      </c>
    </row>
    <row r="650" spans="1:7" ht="15.6" thickTop="1" thickBot="1" x14ac:dyDescent="0.35">
      <c r="A650" t="str">
        <f t="shared" si="17"/>
        <v>q144_2_europe</v>
      </c>
      <c r="B650" t="str">
        <f t="shared" si="16"/>
        <v>_europe</v>
      </c>
      <c r="C650" s="27" t="s">
        <v>2449</v>
      </c>
      <c r="D650" t="s">
        <v>399</v>
      </c>
      <c r="E650" s="3" t="s">
        <v>572</v>
      </c>
      <c r="F650" t="s">
        <v>1119</v>
      </c>
      <c r="G650" t="s">
        <v>4031</v>
      </c>
    </row>
    <row r="651" spans="1:7" ht="15.6" thickTop="1" thickBot="1" x14ac:dyDescent="0.35">
      <c r="A651" t="str">
        <f t="shared" si="17"/>
        <v>q144_3_europe</v>
      </c>
      <c r="B651" t="str">
        <f t="shared" si="16"/>
        <v>_europe</v>
      </c>
      <c r="C651" s="27" t="s">
        <v>2450</v>
      </c>
      <c r="D651" t="s">
        <v>400</v>
      </c>
      <c r="E651" s="3" t="s">
        <v>572</v>
      </c>
      <c r="F651" t="s">
        <v>1120</v>
      </c>
      <c r="G651" t="s">
        <v>4032</v>
      </c>
    </row>
    <row r="652" spans="1:7" ht="15.6" thickTop="1" thickBot="1" x14ac:dyDescent="0.35">
      <c r="A652" t="str">
        <f t="shared" si="17"/>
        <v>q144_4_europe</v>
      </c>
      <c r="B652" t="str">
        <f t="shared" si="16"/>
        <v>_europe</v>
      </c>
      <c r="C652" s="27" t="s">
        <v>2451</v>
      </c>
      <c r="D652" t="s">
        <v>401</v>
      </c>
      <c r="E652" s="3" t="s">
        <v>572</v>
      </c>
      <c r="F652" t="s">
        <v>1121</v>
      </c>
      <c r="G652" t="s">
        <v>4033</v>
      </c>
    </row>
    <row r="653" spans="1:7" ht="15.6" thickTop="1" thickBot="1" x14ac:dyDescent="0.35">
      <c r="A653" t="str">
        <f t="shared" si="17"/>
        <v>q144_5_europe</v>
      </c>
      <c r="B653" t="str">
        <f t="shared" si="16"/>
        <v>_europe</v>
      </c>
      <c r="C653" s="27" t="s">
        <v>2452</v>
      </c>
      <c r="D653" t="s">
        <v>402</v>
      </c>
      <c r="E653" s="3" t="s">
        <v>572</v>
      </c>
      <c r="F653" t="s">
        <v>1122</v>
      </c>
      <c r="G653" t="s">
        <v>4034</v>
      </c>
    </row>
    <row r="654" spans="1:7" ht="15.6" thickTop="1" thickBot="1" x14ac:dyDescent="0.35">
      <c r="A654" t="str">
        <f t="shared" si="17"/>
        <v>q144_6_europe</v>
      </c>
      <c r="B654" t="str">
        <f t="shared" si="16"/>
        <v>_europe</v>
      </c>
      <c r="C654" s="27" t="s">
        <v>2453</v>
      </c>
      <c r="D654" t="s">
        <v>403</v>
      </c>
      <c r="E654" s="3" t="s">
        <v>572</v>
      </c>
      <c r="F654" t="s">
        <v>1123</v>
      </c>
      <c r="G654" t="s">
        <v>4035</v>
      </c>
    </row>
    <row r="655" spans="1:7" ht="15.6" thickTop="1" thickBot="1" x14ac:dyDescent="0.35">
      <c r="A655" t="str">
        <f t="shared" si="17"/>
        <v>q14ROW4_Total_europe</v>
      </c>
      <c r="B655" t="str">
        <f t="shared" si="16"/>
        <v>_europe</v>
      </c>
      <c r="C655" s="27" t="s">
        <v>2454</v>
      </c>
      <c r="D655" t="s">
        <v>404</v>
      </c>
      <c r="E655" s="3" t="s">
        <v>572</v>
      </c>
      <c r="F655" s="7" t="s">
        <v>1124</v>
      </c>
      <c r="G655" t="s">
        <v>4036</v>
      </c>
    </row>
    <row r="656" spans="1:7" ht="15.6" thickTop="1" thickBot="1" x14ac:dyDescent="0.35">
      <c r="A656" t="str">
        <f t="shared" si="17"/>
        <v>q145_1_europe</v>
      </c>
      <c r="B656" t="str">
        <f t="shared" si="16"/>
        <v>_europe</v>
      </c>
      <c r="C656" s="27" t="s">
        <v>2455</v>
      </c>
      <c r="D656" t="s">
        <v>405</v>
      </c>
      <c r="E656" s="3" t="s">
        <v>572</v>
      </c>
      <c r="F656" t="s">
        <v>1125</v>
      </c>
      <c r="G656" t="s">
        <v>4037</v>
      </c>
    </row>
    <row r="657" spans="1:7" ht="15.6" thickTop="1" thickBot="1" x14ac:dyDescent="0.35">
      <c r="A657" t="str">
        <f t="shared" si="17"/>
        <v>q145_2_europe</v>
      </c>
      <c r="B657" t="str">
        <f t="shared" si="16"/>
        <v>_europe</v>
      </c>
      <c r="C657" s="27" t="s">
        <v>2456</v>
      </c>
      <c r="D657" t="s">
        <v>406</v>
      </c>
      <c r="E657" s="3" t="s">
        <v>572</v>
      </c>
      <c r="F657" t="s">
        <v>1126</v>
      </c>
      <c r="G657" t="s">
        <v>4038</v>
      </c>
    </row>
    <row r="658" spans="1:7" ht="15.6" thickTop="1" thickBot="1" x14ac:dyDescent="0.35">
      <c r="A658" t="str">
        <f t="shared" si="17"/>
        <v>q145_3_europe</v>
      </c>
      <c r="B658" t="str">
        <f t="shared" si="16"/>
        <v>_europe</v>
      </c>
      <c r="C658" s="27" t="s">
        <v>2457</v>
      </c>
      <c r="D658" t="s">
        <v>407</v>
      </c>
      <c r="E658" s="3" t="s">
        <v>572</v>
      </c>
      <c r="F658" t="s">
        <v>1127</v>
      </c>
      <c r="G658" t="s">
        <v>4039</v>
      </c>
    </row>
    <row r="659" spans="1:7" ht="15.6" thickTop="1" thickBot="1" x14ac:dyDescent="0.35">
      <c r="A659" t="str">
        <f t="shared" si="17"/>
        <v>q145_4_europe</v>
      </c>
      <c r="B659" t="str">
        <f t="shared" si="16"/>
        <v>_europe</v>
      </c>
      <c r="C659" s="27" t="s">
        <v>2458</v>
      </c>
      <c r="D659" t="s">
        <v>408</v>
      </c>
      <c r="E659" s="3" t="s">
        <v>572</v>
      </c>
      <c r="F659" t="s">
        <v>1128</v>
      </c>
      <c r="G659" t="s">
        <v>4040</v>
      </c>
    </row>
    <row r="660" spans="1:7" ht="15.6" thickTop="1" thickBot="1" x14ac:dyDescent="0.35">
      <c r="A660" t="str">
        <f t="shared" si="17"/>
        <v>q145_5_europe</v>
      </c>
      <c r="B660" t="str">
        <f t="shared" si="16"/>
        <v>_europe</v>
      </c>
      <c r="C660" s="27" t="s">
        <v>2459</v>
      </c>
      <c r="D660" t="s">
        <v>409</v>
      </c>
      <c r="E660" s="3" t="s">
        <v>572</v>
      </c>
      <c r="F660" t="s">
        <v>1129</v>
      </c>
      <c r="G660" t="s">
        <v>4041</v>
      </c>
    </row>
    <row r="661" spans="1:7" ht="15.6" thickTop="1" thickBot="1" x14ac:dyDescent="0.35">
      <c r="A661" t="str">
        <f t="shared" si="17"/>
        <v>q145_6_europe</v>
      </c>
      <c r="B661" t="str">
        <f t="shared" si="16"/>
        <v>_europe</v>
      </c>
      <c r="C661" s="27" t="s">
        <v>2460</v>
      </c>
      <c r="D661" t="s">
        <v>410</v>
      </c>
      <c r="E661" s="3" t="s">
        <v>572</v>
      </c>
      <c r="F661" t="s">
        <v>1130</v>
      </c>
      <c r="G661" t="s">
        <v>4042</v>
      </c>
    </row>
    <row r="662" spans="1:7" ht="15.6" thickTop="1" thickBot="1" x14ac:dyDescent="0.35">
      <c r="A662" t="str">
        <f t="shared" si="17"/>
        <v>q14ROW5_Total_europe</v>
      </c>
      <c r="B662" t="str">
        <f t="shared" si="16"/>
        <v>_europe</v>
      </c>
      <c r="C662" s="27" t="s">
        <v>2461</v>
      </c>
      <c r="D662" t="s">
        <v>411</v>
      </c>
      <c r="E662" s="3" t="s">
        <v>572</v>
      </c>
      <c r="F662" s="7" t="s">
        <v>1131</v>
      </c>
      <c r="G662" t="s">
        <v>4043</v>
      </c>
    </row>
    <row r="663" spans="1:7" ht="15.6" thickTop="1" thickBot="1" x14ac:dyDescent="0.35">
      <c r="A663" t="str">
        <f t="shared" si="17"/>
        <v>q146_1_europe</v>
      </c>
      <c r="B663" t="str">
        <f t="shared" si="16"/>
        <v>_europe</v>
      </c>
      <c r="C663" s="27" t="s">
        <v>2462</v>
      </c>
      <c r="D663" t="s">
        <v>412</v>
      </c>
      <c r="E663" s="3" t="s">
        <v>572</v>
      </c>
      <c r="F663" t="s">
        <v>1132</v>
      </c>
      <c r="G663" t="s">
        <v>4044</v>
      </c>
    </row>
    <row r="664" spans="1:7" ht="15.6" thickTop="1" thickBot="1" x14ac:dyDescent="0.35">
      <c r="A664" t="str">
        <f t="shared" si="17"/>
        <v>q146_2_europe</v>
      </c>
      <c r="B664" t="str">
        <f t="shared" si="16"/>
        <v>_europe</v>
      </c>
      <c r="C664" s="27" t="s">
        <v>2463</v>
      </c>
      <c r="D664" t="s">
        <v>413</v>
      </c>
      <c r="E664" s="3" t="s">
        <v>572</v>
      </c>
      <c r="F664" t="s">
        <v>1133</v>
      </c>
      <c r="G664" t="s">
        <v>4045</v>
      </c>
    </row>
    <row r="665" spans="1:7" ht="15.6" thickTop="1" thickBot="1" x14ac:dyDescent="0.35">
      <c r="A665" t="str">
        <f t="shared" si="17"/>
        <v>q146_3_europe</v>
      </c>
      <c r="B665" t="str">
        <f t="shared" si="16"/>
        <v>_europe</v>
      </c>
      <c r="C665" s="27" t="s">
        <v>2464</v>
      </c>
      <c r="D665" t="s">
        <v>414</v>
      </c>
      <c r="E665" s="3" t="s">
        <v>572</v>
      </c>
      <c r="F665" t="s">
        <v>1134</v>
      </c>
      <c r="G665" t="s">
        <v>4046</v>
      </c>
    </row>
    <row r="666" spans="1:7" ht="15.6" thickTop="1" thickBot="1" x14ac:dyDescent="0.35">
      <c r="A666" t="str">
        <f t="shared" si="17"/>
        <v>q146_4_europe</v>
      </c>
      <c r="B666" t="str">
        <f t="shared" si="16"/>
        <v>_europe</v>
      </c>
      <c r="C666" s="27" t="s">
        <v>2465</v>
      </c>
      <c r="D666" t="s">
        <v>415</v>
      </c>
      <c r="E666" s="3" t="s">
        <v>572</v>
      </c>
      <c r="F666" t="s">
        <v>1135</v>
      </c>
      <c r="G666" t="s">
        <v>4047</v>
      </c>
    </row>
    <row r="667" spans="1:7" ht="15.6" thickTop="1" thickBot="1" x14ac:dyDescent="0.35">
      <c r="A667" t="str">
        <f t="shared" si="17"/>
        <v>q146_5_europe</v>
      </c>
      <c r="B667" t="str">
        <f t="shared" si="16"/>
        <v>_europe</v>
      </c>
      <c r="C667" s="27" t="s">
        <v>2466</v>
      </c>
      <c r="D667" t="s">
        <v>416</v>
      </c>
      <c r="E667" s="3" t="s">
        <v>572</v>
      </c>
      <c r="F667" t="s">
        <v>1136</v>
      </c>
      <c r="G667" t="s">
        <v>4048</v>
      </c>
    </row>
    <row r="668" spans="1:7" ht="15.6" thickTop="1" thickBot="1" x14ac:dyDescent="0.35">
      <c r="A668" t="str">
        <f t="shared" si="17"/>
        <v>q146_6_europe</v>
      </c>
      <c r="B668" t="str">
        <f t="shared" si="16"/>
        <v>_europe</v>
      </c>
      <c r="C668" s="27" t="s">
        <v>2467</v>
      </c>
      <c r="D668" t="s">
        <v>417</v>
      </c>
      <c r="E668" s="3" t="s">
        <v>572</v>
      </c>
      <c r="F668" t="s">
        <v>1137</v>
      </c>
      <c r="G668" t="s">
        <v>4049</v>
      </c>
    </row>
    <row r="669" spans="1:7" ht="15.6" thickTop="1" thickBot="1" x14ac:dyDescent="0.35">
      <c r="A669" t="str">
        <f t="shared" si="17"/>
        <v>q14ROW6_Total_europe</v>
      </c>
      <c r="B669" t="str">
        <f t="shared" si="16"/>
        <v>_europe</v>
      </c>
      <c r="C669" s="27" t="s">
        <v>2468</v>
      </c>
      <c r="D669" t="s">
        <v>418</v>
      </c>
      <c r="E669" s="3" t="s">
        <v>572</v>
      </c>
      <c r="F669" s="7" t="s">
        <v>1138</v>
      </c>
      <c r="G669" t="s">
        <v>4050</v>
      </c>
    </row>
    <row r="670" spans="1:7" ht="15.6" thickTop="1" thickBot="1" x14ac:dyDescent="0.35">
      <c r="A670" t="str">
        <f t="shared" si="17"/>
        <v>q147_1_europe</v>
      </c>
      <c r="B670" t="str">
        <f t="shared" si="16"/>
        <v>_europe</v>
      </c>
      <c r="C670" s="27" t="s">
        <v>2469</v>
      </c>
      <c r="D670" t="s">
        <v>419</v>
      </c>
      <c r="E670" s="3" t="s">
        <v>572</v>
      </c>
      <c r="F670" t="s">
        <v>1139</v>
      </c>
      <c r="G670" t="s">
        <v>4051</v>
      </c>
    </row>
    <row r="671" spans="1:7" ht="15.6" thickTop="1" thickBot="1" x14ac:dyDescent="0.35">
      <c r="A671" t="str">
        <f t="shared" si="17"/>
        <v>q147_2_europe</v>
      </c>
      <c r="B671" t="str">
        <f t="shared" si="16"/>
        <v>_europe</v>
      </c>
      <c r="C671" s="27" t="s">
        <v>2470</v>
      </c>
      <c r="D671" t="s">
        <v>420</v>
      </c>
      <c r="E671" s="3" t="s">
        <v>572</v>
      </c>
      <c r="F671" t="s">
        <v>1140</v>
      </c>
      <c r="G671" t="s">
        <v>4052</v>
      </c>
    </row>
    <row r="672" spans="1:7" ht="15.6" thickTop="1" thickBot="1" x14ac:dyDescent="0.35">
      <c r="A672" t="str">
        <f t="shared" si="17"/>
        <v>q147_3_europe</v>
      </c>
      <c r="B672" t="str">
        <f t="shared" si="16"/>
        <v>_europe</v>
      </c>
      <c r="C672" s="27" t="s">
        <v>2471</v>
      </c>
      <c r="D672" t="s">
        <v>421</v>
      </c>
      <c r="E672" s="3" t="s">
        <v>572</v>
      </c>
      <c r="F672" t="s">
        <v>1141</v>
      </c>
      <c r="G672" t="s">
        <v>4053</v>
      </c>
    </row>
    <row r="673" spans="1:7" ht="15.6" thickTop="1" thickBot="1" x14ac:dyDescent="0.35">
      <c r="A673" t="str">
        <f t="shared" si="17"/>
        <v>q147_4_europe</v>
      </c>
      <c r="B673" t="str">
        <f t="shared" si="16"/>
        <v>_europe</v>
      </c>
      <c r="C673" s="27" t="s">
        <v>2472</v>
      </c>
      <c r="D673" t="s">
        <v>422</v>
      </c>
      <c r="E673" s="3" t="s">
        <v>572</v>
      </c>
      <c r="F673" t="s">
        <v>1142</v>
      </c>
      <c r="G673" t="s">
        <v>4054</v>
      </c>
    </row>
    <row r="674" spans="1:7" ht="15.6" thickTop="1" thickBot="1" x14ac:dyDescent="0.35">
      <c r="A674" t="str">
        <f t="shared" si="17"/>
        <v>q147_5_europe</v>
      </c>
      <c r="B674" t="str">
        <f t="shared" si="16"/>
        <v>_europe</v>
      </c>
      <c r="C674" s="27" t="s">
        <v>2473</v>
      </c>
      <c r="D674" t="s">
        <v>423</v>
      </c>
      <c r="E674" s="3" t="s">
        <v>572</v>
      </c>
      <c r="F674" t="s">
        <v>1143</v>
      </c>
      <c r="G674" t="s">
        <v>4055</v>
      </c>
    </row>
    <row r="675" spans="1:7" ht="15.6" thickTop="1" thickBot="1" x14ac:dyDescent="0.35">
      <c r="A675" t="str">
        <f t="shared" si="17"/>
        <v>q147_6_europe</v>
      </c>
      <c r="B675" t="str">
        <f t="shared" si="16"/>
        <v>_europe</v>
      </c>
      <c r="C675" s="27" t="s">
        <v>2474</v>
      </c>
      <c r="D675" t="s">
        <v>424</v>
      </c>
      <c r="E675" s="3" t="s">
        <v>572</v>
      </c>
      <c r="F675" t="s">
        <v>1144</v>
      </c>
      <c r="G675" t="s">
        <v>4056</v>
      </c>
    </row>
    <row r="676" spans="1:7" ht="15.6" thickTop="1" thickBot="1" x14ac:dyDescent="0.35">
      <c r="A676" t="str">
        <f t="shared" si="17"/>
        <v>q14ROW7_Total_europe</v>
      </c>
      <c r="B676" t="str">
        <f t="shared" si="16"/>
        <v>_europe</v>
      </c>
      <c r="C676" s="27" t="s">
        <v>2475</v>
      </c>
      <c r="D676" t="s">
        <v>425</v>
      </c>
      <c r="E676" s="3" t="s">
        <v>572</v>
      </c>
      <c r="F676" s="7" t="s">
        <v>1145</v>
      </c>
      <c r="G676" t="s">
        <v>4057</v>
      </c>
    </row>
    <row r="677" spans="1:7" ht="15.6" thickTop="1" thickBot="1" x14ac:dyDescent="0.35">
      <c r="A677" t="str">
        <f t="shared" si="17"/>
        <v>q148_1_europe</v>
      </c>
      <c r="B677" t="str">
        <f t="shared" si="16"/>
        <v>_europe</v>
      </c>
      <c r="C677" s="27" t="s">
        <v>2476</v>
      </c>
      <c r="D677" t="s">
        <v>426</v>
      </c>
      <c r="E677" s="3" t="s">
        <v>572</v>
      </c>
      <c r="F677" t="s">
        <v>1146</v>
      </c>
      <c r="G677" t="s">
        <v>4058</v>
      </c>
    </row>
    <row r="678" spans="1:7" ht="15.6" thickTop="1" thickBot="1" x14ac:dyDescent="0.35">
      <c r="A678" t="str">
        <f t="shared" si="17"/>
        <v>q148_2_europe</v>
      </c>
      <c r="B678" t="str">
        <f t="shared" si="16"/>
        <v>_europe</v>
      </c>
      <c r="C678" s="27" t="s">
        <v>2477</v>
      </c>
      <c r="D678" t="s">
        <v>427</v>
      </c>
      <c r="E678" s="3" t="s">
        <v>572</v>
      </c>
      <c r="F678" t="s">
        <v>1147</v>
      </c>
      <c r="G678" t="s">
        <v>4059</v>
      </c>
    </row>
    <row r="679" spans="1:7" ht="15.6" thickTop="1" thickBot="1" x14ac:dyDescent="0.35">
      <c r="A679" t="str">
        <f t="shared" si="17"/>
        <v>q148_3_europe</v>
      </c>
      <c r="B679" t="str">
        <f t="shared" si="16"/>
        <v>_europe</v>
      </c>
      <c r="C679" s="27" t="s">
        <v>2478</v>
      </c>
      <c r="D679" t="s">
        <v>428</v>
      </c>
      <c r="E679" s="3" t="s">
        <v>572</v>
      </c>
      <c r="F679" t="s">
        <v>1148</v>
      </c>
      <c r="G679" t="s">
        <v>4060</v>
      </c>
    </row>
    <row r="680" spans="1:7" ht="15.6" thickTop="1" thickBot="1" x14ac:dyDescent="0.35">
      <c r="A680" t="str">
        <f t="shared" si="17"/>
        <v>q148_4_europe</v>
      </c>
      <c r="B680" t="str">
        <f t="shared" si="16"/>
        <v>_europe</v>
      </c>
      <c r="C680" s="27" t="s">
        <v>2479</v>
      </c>
      <c r="D680" t="s">
        <v>429</v>
      </c>
      <c r="E680" s="3" t="s">
        <v>572</v>
      </c>
      <c r="F680" t="s">
        <v>1149</v>
      </c>
      <c r="G680" t="s">
        <v>4061</v>
      </c>
    </row>
    <row r="681" spans="1:7" ht="15.6" thickTop="1" thickBot="1" x14ac:dyDescent="0.35">
      <c r="A681" t="str">
        <f t="shared" si="17"/>
        <v>q148_5_europe</v>
      </c>
      <c r="B681" t="str">
        <f t="shared" si="16"/>
        <v>_europe</v>
      </c>
      <c r="C681" s="27" t="s">
        <v>2480</v>
      </c>
      <c r="D681" t="s">
        <v>430</v>
      </c>
      <c r="E681" s="3" t="s">
        <v>572</v>
      </c>
      <c r="F681" t="s">
        <v>1150</v>
      </c>
      <c r="G681" t="s">
        <v>4062</v>
      </c>
    </row>
    <row r="682" spans="1:7" ht="15.6" thickTop="1" thickBot="1" x14ac:dyDescent="0.35">
      <c r="A682" t="str">
        <f t="shared" si="17"/>
        <v>q148_6_europe</v>
      </c>
      <c r="B682" t="str">
        <f t="shared" si="16"/>
        <v>_europe</v>
      </c>
      <c r="C682" s="27" t="s">
        <v>2481</v>
      </c>
      <c r="D682" t="s">
        <v>431</v>
      </c>
      <c r="E682" s="3" t="s">
        <v>572</v>
      </c>
      <c r="F682" t="s">
        <v>1151</v>
      </c>
      <c r="G682" t="s">
        <v>4063</v>
      </c>
    </row>
    <row r="683" spans="1:7" ht="15.6" thickTop="1" thickBot="1" x14ac:dyDescent="0.35">
      <c r="A683" t="str">
        <f t="shared" si="17"/>
        <v>q14ROW8_Total_europe</v>
      </c>
      <c r="B683" t="str">
        <f t="shared" si="16"/>
        <v>_europe</v>
      </c>
      <c r="C683" s="27" t="s">
        <v>2482</v>
      </c>
      <c r="D683" t="s">
        <v>432</v>
      </c>
      <c r="E683" s="3" t="s">
        <v>572</v>
      </c>
      <c r="F683" s="7" t="s">
        <v>1152</v>
      </c>
      <c r="G683" t="s">
        <v>4064</v>
      </c>
    </row>
    <row r="684" spans="1:7" ht="15.6" thickTop="1" thickBot="1" x14ac:dyDescent="0.35">
      <c r="A684" t="str">
        <f t="shared" si="17"/>
        <v>q14COL1_Total_europe</v>
      </c>
      <c r="B684" t="str">
        <f t="shared" si="16"/>
        <v>_europe</v>
      </c>
      <c r="C684" s="27" t="s">
        <v>2483</v>
      </c>
      <c r="D684" t="s">
        <v>433</v>
      </c>
      <c r="E684" s="3" t="s">
        <v>572</v>
      </c>
      <c r="F684" t="s">
        <v>1153</v>
      </c>
      <c r="G684" t="s">
        <v>4065</v>
      </c>
    </row>
    <row r="685" spans="1:7" ht="15.6" thickTop="1" thickBot="1" x14ac:dyDescent="0.35">
      <c r="A685" t="str">
        <f t="shared" si="17"/>
        <v>q14COL2_Total_europe</v>
      </c>
      <c r="B685" t="str">
        <f t="shared" si="16"/>
        <v>_europe</v>
      </c>
      <c r="C685" s="27" t="s">
        <v>2484</v>
      </c>
      <c r="D685" t="s">
        <v>434</v>
      </c>
      <c r="E685" s="3" t="s">
        <v>572</v>
      </c>
      <c r="F685" t="s">
        <v>1154</v>
      </c>
      <c r="G685" t="s">
        <v>4066</v>
      </c>
    </row>
    <row r="686" spans="1:7" ht="15.6" thickTop="1" thickBot="1" x14ac:dyDescent="0.35">
      <c r="A686" t="str">
        <f t="shared" si="17"/>
        <v>q14COL3_Total_europe</v>
      </c>
      <c r="B686" t="str">
        <f t="shared" si="16"/>
        <v>_europe</v>
      </c>
      <c r="C686" s="27" t="s">
        <v>2485</v>
      </c>
      <c r="D686" t="s">
        <v>435</v>
      </c>
      <c r="E686" s="3" t="s">
        <v>572</v>
      </c>
      <c r="F686" t="s">
        <v>1155</v>
      </c>
      <c r="G686" t="s">
        <v>4067</v>
      </c>
    </row>
    <row r="687" spans="1:7" ht="15.6" thickTop="1" thickBot="1" x14ac:dyDescent="0.35">
      <c r="A687" t="str">
        <f t="shared" si="17"/>
        <v>q14COL4_Total_europe</v>
      </c>
      <c r="B687" t="str">
        <f t="shared" si="16"/>
        <v>_europe</v>
      </c>
      <c r="C687" s="27" t="s">
        <v>2486</v>
      </c>
      <c r="D687" t="s">
        <v>436</v>
      </c>
      <c r="E687" s="3" t="s">
        <v>572</v>
      </c>
      <c r="F687" t="s">
        <v>1156</v>
      </c>
      <c r="G687" t="s">
        <v>4068</v>
      </c>
    </row>
    <row r="688" spans="1:7" ht="15.6" thickTop="1" thickBot="1" x14ac:dyDescent="0.35">
      <c r="A688" t="str">
        <f t="shared" si="17"/>
        <v>q14COL5_Total_europe</v>
      </c>
      <c r="B688" t="str">
        <f t="shared" si="16"/>
        <v>_europe</v>
      </c>
      <c r="C688" s="27" t="s">
        <v>2487</v>
      </c>
      <c r="D688" t="s">
        <v>437</v>
      </c>
      <c r="E688" s="3" t="s">
        <v>572</v>
      </c>
      <c r="F688" t="s">
        <v>1157</v>
      </c>
      <c r="G688" t="s">
        <v>4069</v>
      </c>
    </row>
    <row r="689" spans="1:7" ht="15.6" thickTop="1" thickBot="1" x14ac:dyDescent="0.35">
      <c r="A689" t="str">
        <f t="shared" si="17"/>
        <v>q14COL6_Total_europe</v>
      </c>
      <c r="B689" t="str">
        <f t="shared" si="16"/>
        <v>_europe</v>
      </c>
      <c r="C689" s="27" t="s">
        <v>2488</v>
      </c>
      <c r="D689" t="s">
        <v>438</v>
      </c>
      <c r="E689" s="3" t="s">
        <v>572</v>
      </c>
      <c r="F689" t="s">
        <v>1158</v>
      </c>
      <c r="G689" t="s">
        <v>4070</v>
      </c>
    </row>
    <row r="690" spans="1:7" ht="15.6" thickTop="1" thickBot="1" x14ac:dyDescent="0.35">
      <c r="A690" t="str">
        <f t="shared" si="17"/>
        <v>q14GRANDTotal_europe</v>
      </c>
      <c r="B690" t="str">
        <f t="shared" ref="B690:B727" si="18">B689</f>
        <v>_europe</v>
      </c>
      <c r="C690" s="27" t="s">
        <v>2489</v>
      </c>
      <c r="D690" t="s">
        <v>439</v>
      </c>
      <c r="E690" s="3" t="s">
        <v>572</v>
      </c>
      <c r="F690" s="7" t="s">
        <v>1159</v>
      </c>
      <c r="G690" t="s">
        <v>4071</v>
      </c>
    </row>
    <row r="691" spans="1:7" ht="15.6" thickTop="1" thickBot="1" x14ac:dyDescent="0.35">
      <c r="A691" t="str">
        <f t="shared" si="17"/>
        <v>qBothStrategyGRANDTotal_europe</v>
      </c>
      <c r="B691" t="str">
        <f t="shared" si="18"/>
        <v>_europe</v>
      </c>
      <c r="C691" s="27" t="s">
        <v>2490</v>
      </c>
      <c r="D691" t="s">
        <v>440</v>
      </c>
      <c r="E691" s="3" t="s">
        <v>572</v>
      </c>
      <c r="F691" s="7" t="s">
        <v>1200</v>
      </c>
      <c r="G691" t="s">
        <v>4072</v>
      </c>
    </row>
    <row r="692" spans="1:7" s="4" customFormat="1" ht="15.6" thickTop="1" thickBot="1" x14ac:dyDescent="0.35">
      <c r="A692" t="str">
        <f t="shared" si="17"/>
        <v>_europe</v>
      </c>
      <c r="B692" s="4" t="str">
        <f t="shared" si="18"/>
        <v>_europe</v>
      </c>
      <c r="C692" s="20"/>
      <c r="E692" s="6"/>
      <c r="F692" s="4" t="s">
        <v>1190</v>
      </c>
      <c r="G692" s="4">
        <v>25</v>
      </c>
    </row>
    <row r="693" spans="1:7" ht="15.6" thickTop="1" thickBot="1" x14ac:dyDescent="0.35">
      <c r="A693" t="str">
        <f t="shared" si="17"/>
        <v>q151_1_europe</v>
      </c>
      <c r="B693" t="str">
        <f t="shared" si="18"/>
        <v>_europe</v>
      </c>
      <c r="C693" s="27" t="s">
        <v>2491</v>
      </c>
      <c r="D693" t="s">
        <v>441</v>
      </c>
      <c r="E693" s="3" t="s">
        <v>572</v>
      </c>
      <c r="F693" t="s">
        <v>1160</v>
      </c>
      <c r="G693" t="s">
        <v>4073</v>
      </c>
    </row>
    <row r="694" spans="1:7" ht="15.6" thickTop="1" thickBot="1" x14ac:dyDescent="0.35">
      <c r="A694" t="str">
        <f t="shared" si="17"/>
        <v>q151_2_europe</v>
      </c>
      <c r="B694" t="str">
        <f t="shared" si="18"/>
        <v>_europe</v>
      </c>
      <c r="C694" s="27" t="s">
        <v>2492</v>
      </c>
      <c r="D694" t="s">
        <v>442</v>
      </c>
      <c r="E694" s="3" t="s">
        <v>572</v>
      </c>
      <c r="F694" t="s">
        <v>1161</v>
      </c>
      <c r="G694" t="s">
        <v>4074</v>
      </c>
    </row>
    <row r="695" spans="1:7" ht="15.6" thickTop="1" thickBot="1" x14ac:dyDescent="0.35">
      <c r="A695" t="str">
        <f t="shared" si="17"/>
        <v>q151_3_europe</v>
      </c>
      <c r="B695" t="str">
        <f t="shared" si="18"/>
        <v>_europe</v>
      </c>
      <c r="C695" s="27" t="s">
        <v>2493</v>
      </c>
      <c r="D695" t="s">
        <v>443</v>
      </c>
      <c r="E695" s="3" t="s">
        <v>572</v>
      </c>
      <c r="F695" t="s">
        <v>1162</v>
      </c>
      <c r="G695" t="s">
        <v>4075</v>
      </c>
    </row>
    <row r="696" spans="1:7" ht="15.6" thickTop="1" thickBot="1" x14ac:dyDescent="0.35">
      <c r="A696" t="str">
        <f t="shared" si="17"/>
        <v>q151_4_europe</v>
      </c>
      <c r="B696" t="str">
        <f t="shared" si="18"/>
        <v>_europe</v>
      </c>
      <c r="C696" s="27" t="s">
        <v>2494</v>
      </c>
      <c r="D696" t="s">
        <v>444</v>
      </c>
      <c r="E696" s="3" t="s">
        <v>572</v>
      </c>
      <c r="F696" t="s">
        <v>1163</v>
      </c>
      <c r="G696" t="s">
        <v>4076</v>
      </c>
    </row>
    <row r="697" spans="1:7" ht="15.6" thickTop="1" thickBot="1" x14ac:dyDescent="0.35">
      <c r="A697" t="str">
        <f t="shared" si="17"/>
        <v>q151_5_europe</v>
      </c>
      <c r="B697" t="str">
        <f t="shared" si="18"/>
        <v>_europe</v>
      </c>
      <c r="C697" s="27" t="s">
        <v>2495</v>
      </c>
      <c r="D697" t="s">
        <v>445</v>
      </c>
      <c r="E697" s="3" t="s">
        <v>572</v>
      </c>
      <c r="F697" t="s">
        <v>1164</v>
      </c>
      <c r="G697" t="s">
        <v>4077</v>
      </c>
    </row>
    <row r="698" spans="1:7" ht="15.6" thickTop="1" thickBot="1" x14ac:dyDescent="0.35">
      <c r="A698" t="str">
        <f t="shared" si="17"/>
        <v>q151_6_europe</v>
      </c>
      <c r="B698" t="str">
        <f t="shared" si="18"/>
        <v>_europe</v>
      </c>
      <c r="C698" s="27" t="s">
        <v>2496</v>
      </c>
      <c r="D698" t="s">
        <v>446</v>
      </c>
      <c r="E698" s="3" t="s">
        <v>572</v>
      </c>
      <c r="F698" t="s">
        <v>1165</v>
      </c>
      <c r="G698" t="s">
        <v>4078</v>
      </c>
    </row>
    <row r="699" spans="1:7" ht="15.6" thickTop="1" thickBot="1" x14ac:dyDescent="0.35">
      <c r="A699" t="str">
        <f t="shared" si="17"/>
        <v>q15ROW1_Total_europe</v>
      </c>
      <c r="B699" t="str">
        <f t="shared" si="18"/>
        <v>_europe</v>
      </c>
      <c r="C699" s="27" t="s">
        <v>2497</v>
      </c>
      <c r="D699" t="s">
        <v>447</v>
      </c>
      <c r="E699" s="3" t="s">
        <v>572</v>
      </c>
      <c r="F699" s="7" t="s">
        <v>1166</v>
      </c>
      <c r="G699" t="s">
        <v>4079</v>
      </c>
    </row>
    <row r="700" spans="1:7" ht="15.6" thickTop="1" thickBot="1" x14ac:dyDescent="0.35">
      <c r="A700" t="str">
        <f t="shared" si="17"/>
        <v>q152_1_europe</v>
      </c>
      <c r="B700" t="str">
        <f t="shared" si="18"/>
        <v>_europe</v>
      </c>
      <c r="C700" s="27" t="s">
        <v>2498</v>
      </c>
      <c r="D700" t="s">
        <v>448</v>
      </c>
      <c r="E700" s="3" t="s">
        <v>572</v>
      </c>
      <c r="F700" t="s">
        <v>1167</v>
      </c>
      <c r="G700" t="s">
        <v>4080</v>
      </c>
    </row>
    <row r="701" spans="1:7" ht="15.6" thickTop="1" thickBot="1" x14ac:dyDescent="0.35">
      <c r="A701" t="str">
        <f t="shared" si="17"/>
        <v>q152_2_europe</v>
      </c>
      <c r="B701" t="str">
        <f t="shared" si="18"/>
        <v>_europe</v>
      </c>
      <c r="C701" s="27" t="s">
        <v>2499</v>
      </c>
      <c r="D701" t="s">
        <v>449</v>
      </c>
      <c r="E701" s="3" t="s">
        <v>572</v>
      </c>
      <c r="F701" t="s">
        <v>1168</v>
      </c>
      <c r="G701" t="s">
        <v>4081</v>
      </c>
    </row>
    <row r="702" spans="1:7" ht="15.6" thickTop="1" thickBot="1" x14ac:dyDescent="0.35">
      <c r="A702" t="str">
        <f t="shared" si="17"/>
        <v>q152_3_europe</v>
      </c>
      <c r="B702" t="str">
        <f t="shared" si="18"/>
        <v>_europe</v>
      </c>
      <c r="C702" s="27" t="s">
        <v>2500</v>
      </c>
      <c r="D702" t="s">
        <v>450</v>
      </c>
      <c r="E702" s="3" t="s">
        <v>572</v>
      </c>
      <c r="F702" t="s">
        <v>1169</v>
      </c>
      <c r="G702" t="s">
        <v>4082</v>
      </c>
    </row>
    <row r="703" spans="1:7" ht="15.6" thickTop="1" thickBot="1" x14ac:dyDescent="0.35">
      <c r="A703" t="str">
        <f t="shared" si="17"/>
        <v>q152_4_europe</v>
      </c>
      <c r="B703" t="str">
        <f t="shared" si="18"/>
        <v>_europe</v>
      </c>
      <c r="C703" s="27" t="s">
        <v>2501</v>
      </c>
      <c r="D703" t="s">
        <v>451</v>
      </c>
      <c r="E703" s="3" t="s">
        <v>572</v>
      </c>
      <c r="F703" t="s">
        <v>1170</v>
      </c>
      <c r="G703" t="s">
        <v>4083</v>
      </c>
    </row>
    <row r="704" spans="1:7" ht="15.6" thickTop="1" thickBot="1" x14ac:dyDescent="0.35">
      <c r="A704" t="str">
        <f t="shared" si="17"/>
        <v>q152_5_europe</v>
      </c>
      <c r="B704" t="str">
        <f t="shared" si="18"/>
        <v>_europe</v>
      </c>
      <c r="C704" s="27" t="s">
        <v>2502</v>
      </c>
      <c r="D704" t="s">
        <v>452</v>
      </c>
      <c r="E704" s="3" t="s">
        <v>572</v>
      </c>
      <c r="F704" t="s">
        <v>1171</v>
      </c>
      <c r="G704" t="s">
        <v>4084</v>
      </c>
    </row>
    <row r="705" spans="1:7" ht="15.6" thickTop="1" thickBot="1" x14ac:dyDescent="0.35">
      <c r="A705" t="str">
        <f t="shared" si="17"/>
        <v>q152_6_europe</v>
      </c>
      <c r="B705" t="str">
        <f t="shared" si="18"/>
        <v>_europe</v>
      </c>
      <c r="C705" s="27" t="s">
        <v>2503</v>
      </c>
      <c r="D705" t="s">
        <v>453</v>
      </c>
      <c r="E705" s="3" t="s">
        <v>572</v>
      </c>
      <c r="F705" t="s">
        <v>1172</v>
      </c>
      <c r="G705" t="s">
        <v>4085</v>
      </c>
    </row>
    <row r="706" spans="1:7" ht="15.6" thickTop="1" thickBot="1" x14ac:dyDescent="0.35">
      <c r="A706" t="str">
        <f t="shared" si="17"/>
        <v>q15ROW2_Total_europe</v>
      </c>
      <c r="B706" t="str">
        <f t="shared" si="18"/>
        <v>_europe</v>
      </c>
      <c r="C706" s="27" t="s">
        <v>2504</v>
      </c>
      <c r="D706" t="s">
        <v>454</v>
      </c>
      <c r="E706" s="3" t="s">
        <v>572</v>
      </c>
      <c r="F706" s="7" t="s">
        <v>1173</v>
      </c>
      <c r="G706" t="s">
        <v>4086</v>
      </c>
    </row>
    <row r="707" spans="1:7" ht="15.6" thickTop="1" thickBot="1" x14ac:dyDescent="0.35">
      <c r="A707" t="str">
        <f t="shared" ref="A707:A770" si="19">_xlfn.CONCAT(D707,B707)</f>
        <v>q153_1_europe</v>
      </c>
      <c r="B707" t="str">
        <f t="shared" si="18"/>
        <v>_europe</v>
      </c>
      <c r="C707" s="27" t="s">
        <v>2505</v>
      </c>
      <c r="D707" t="s">
        <v>455</v>
      </c>
      <c r="E707" s="3" t="s">
        <v>572</v>
      </c>
      <c r="F707" t="s">
        <v>1174</v>
      </c>
      <c r="G707" t="s">
        <v>4087</v>
      </c>
    </row>
    <row r="708" spans="1:7" ht="15.6" thickTop="1" thickBot="1" x14ac:dyDescent="0.35">
      <c r="A708" t="str">
        <f t="shared" si="19"/>
        <v>q153_2_europe</v>
      </c>
      <c r="B708" t="str">
        <f t="shared" si="18"/>
        <v>_europe</v>
      </c>
      <c r="C708" s="27" t="s">
        <v>2506</v>
      </c>
      <c r="D708" t="s">
        <v>456</v>
      </c>
      <c r="E708" s="3" t="s">
        <v>572</v>
      </c>
      <c r="F708" t="s">
        <v>1175</v>
      </c>
      <c r="G708" t="s">
        <v>4088</v>
      </c>
    </row>
    <row r="709" spans="1:7" ht="15.6" thickTop="1" thickBot="1" x14ac:dyDescent="0.35">
      <c r="A709" t="str">
        <f t="shared" si="19"/>
        <v>q153_3_europe</v>
      </c>
      <c r="B709" t="str">
        <f t="shared" si="18"/>
        <v>_europe</v>
      </c>
      <c r="C709" s="27" t="s">
        <v>2507</v>
      </c>
      <c r="D709" t="s">
        <v>457</v>
      </c>
      <c r="E709" s="3" t="s">
        <v>572</v>
      </c>
      <c r="F709" t="s">
        <v>1176</v>
      </c>
      <c r="G709" t="s">
        <v>4089</v>
      </c>
    </row>
    <row r="710" spans="1:7" ht="15.6" thickTop="1" thickBot="1" x14ac:dyDescent="0.35">
      <c r="A710" t="str">
        <f t="shared" si="19"/>
        <v>q153_4_europe</v>
      </c>
      <c r="B710" t="str">
        <f t="shared" si="18"/>
        <v>_europe</v>
      </c>
      <c r="C710" s="27" t="s">
        <v>2508</v>
      </c>
      <c r="D710" t="s">
        <v>458</v>
      </c>
      <c r="E710" s="3" t="s">
        <v>572</v>
      </c>
      <c r="F710" t="s">
        <v>1177</v>
      </c>
      <c r="G710" t="s">
        <v>4090</v>
      </c>
    </row>
    <row r="711" spans="1:7" ht="15.6" thickTop="1" thickBot="1" x14ac:dyDescent="0.35">
      <c r="A711" t="str">
        <f t="shared" si="19"/>
        <v>q153_5_europe</v>
      </c>
      <c r="B711" t="str">
        <f t="shared" si="18"/>
        <v>_europe</v>
      </c>
      <c r="C711" s="27" t="s">
        <v>2509</v>
      </c>
      <c r="D711" t="s">
        <v>459</v>
      </c>
      <c r="E711" s="3" t="s">
        <v>572</v>
      </c>
      <c r="F711" t="s">
        <v>1178</v>
      </c>
      <c r="G711" t="s">
        <v>4091</v>
      </c>
    </row>
    <row r="712" spans="1:7" ht="15.6" thickTop="1" thickBot="1" x14ac:dyDescent="0.35">
      <c r="A712" t="str">
        <f t="shared" si="19"/>
        <v>q153_6_europe</v>
      </c>
      <c r="B712" t="str">
        <f t="shared" si="18"/>
        <v>_europe</v>
      </c>
      <c r="C712" s="27" t="s">
        <v>2510</v>
      </c>
      <c r="D712" t="s">
        <v>460</v>
      </c>
      <c r="E712" s="3" t="s">
        <v>572</v>
      </c>
      <c r="F712" t="s">
        <v>1179</v>
      </c>
      <c r="G712" t="s">
        <v>4092</v>
      </c>
    </row>
    <row r="713" spans="1:7" ht="15.6" thickTop="1" thickBot="1" x14ac:dyDescent="0.35">
      <c r="A713" t="str">
        <f t="shared" si="19"/>
        <v>q15ROW3_Total_europe</v>
      </c>
      <c r="B713" t="str">
        <f t="shared" si="18"/>
        <v>_europe</v>
      </c>
      <c r="C713" s="27" t="s">
        <v>2511</v>
      </c>
      <c r="D713" t="s">
        <v>461</v>
      </c>
      <c r="E713" s="3" t="s">
        <v>572</v>
      </c>
      <c r="F713" s="7" t="s">
        <v>1180</v>
      </c>
      <c r="G713" t="s">
        <v>4093</v>
      </c>
    </row>
    <row r="714" spans="1:7" ht="15.6" thickTop="1" thickBot="1" x14ac:dyDescent="0.35">
      <c r="A714" t="str">
        <f t="shared" si="19"/>
        <v>q154_1_europe</v>
      </c>
      <c r="B714" t="str">
        <f t="shared" si="18"/>
        <v>_europe</v>
      </c>
      <c r="C714" s="27" t="s">
        <v>2512</v>
      </c>
      <c r="D714" t="s">
        <v>462</v>
      </c>
      <c r="E714" s="3" t="s">
        <v>572</v>
      </c>
      <c r="F714" t="s">
        <v>1181</v>
      </c>
      <c r="G714" t="s">
        <v>4094</v>
      </c>
    </row>
    <row r="715" spans="1:7" ht="15.6" thickTop="1" thickBot="1" x14ac:dyDescent="0.35">
      <c r="A715" t="str">
        <f t="shared" si="19"/>
        <v>q154_2_europe</v>
      </c>
      <c r="B715" t="str">
        <f t="shared" si="18"/>
        <v>_europe</v>
      </c>
      <c r="C715" s="27" t="s">
        <v>2513</v>
      </c>
      <c r="D715" t="s">
        <v>463</v>
      </c>
      <c r="E715" s="3" t="s">
        <v>572</v>
      </c>
      <c r="F715" t="s">
        <v>1182</v>
      </c>
      <c r="G715" t="s">
        <v>4095</v>
      </c>
    </row>
    <row r="716" spans="1:7" ht="15.6" thickTop="1" thickBot="1" x14ac:dyDescent="0.35">
      <c r="A716" t="str">
        <f t="shared" si="19"/>
        <v>q154_3_europe</v>
      </c>
      <c r="B716" t="str">
        <f t="shared" si="18"/>
        <v>_europe</v>
      </c>
      <c r="C716" s="27" t="s">
        <v>2514</v>
      </c>
      <c r="D716" t="s">
        <v>464</v>
      </c>
      <c r="E716" s="3" t="s">
        <v>572</v>
      </c>
      <c r="F716" t="s">
        <v>1183</v>
      </c>
      <c r="G716" t="s">
        <v>4096</v>
      </c>
    </row>
    <row r="717" spans="1:7" ht="15.6" thickTop="1" thickBot="1" x14ac:dyDescent="0.35">
      <c r="A717" t="str">
        <f t="shared" si="19"/>
        <v>q154_4_europe</v>
      </c>
      <c r="B717" t="str">
        <f t="shared" si="18"/>
        <v>_europe</v>
      </c>
      <c r="C717" s="27" t="s">
        <v>2515</v>
      </c>
      <c r="D717" t="s">
        <v>465</v>
      </c>
      <c r="E717" s="3" t="s">
        <v>572</v>
      </c>
      <c r="F717" t="s">
        <v>1184</v>
      </c>
      <c r="G717" t="s">
        <v>4097</v>
      </c>
    </row>
    <row r="718" spans="1:7" ht="15.6" thickTop="1" thickBot="1" x14ac:dyDescent="0.35">
      <c r="A718" t="str">
        <f t="shared" si="19"/>
        <v>q154_5_europe</v>
      </c>
      <c r="B718" t="str">
        <f t="shared" si="18"/>
        <v>_europe</v>
      </c>
      <c r="C718" s="27" t="s">
        <v>2516</v>
      </c>
      <c r="D718" t="s">
        <v>466</v>
      </c>
      <c r="E718" s="3" t="s">
        <v>572</v>
      </c>
      <c r="F718" t="s">
        <v>1185</v>
      </c>
      <c r="G718" t="s">
        <v>4098</v>
      </c>
    </row>
    <row r="719" spans="1:7" ht="15.6" thickTop="1" thickBot="1" x14ac:dyDescent="0.35">
      <c r="A719" t="str">
        <f t="shared" si="19"/>
        <v>q154_6_europe</v>
      </c>
      <c r="B719" t="str">
        <f t="shared" si="18"/>
        <v>_europe</v>
      </c>
      <c r="C719" s="27" t="s">
        <v>2517</v>
      </c>
      <c r="D719" t="s">
        <v>467</v>
      </c>
      <c r="E719" s="3" t="s">
        <v>572</v>
      </c>
      <c r="F719" t="s">
        <v>1186</v>
      </c>
      <c r="G719" t="s">
        <v>4099</v>
      </c>
    </row>
    <row r="720" spans="1:7" ht="15.6" thickTop="1" thickBot="1" x14ac:dyDescent="0.35">
      <c r="A720" t="str">
        <f t="shared" si="19"/>
        <v>q15ROW4_Total_europe</v>
      </c>
      <c r="B720" t="str">
        <f t="shared" si="18"/>
        <v>_europe</v>
      </c>
      <c r="C720" s="27" t="s">
        <v>2518</v>
      </c>
      <c r="D720" t="s">
        <v>468</v>
      </c>
      <c r="E720" s="3" t="s">
        <v>572</v>
      </c>
      <c r="F720" s="7" t="s">
        <v>1187</v>
      </c>
      <c r="G720" t="s">
        <v>4100</v>
      </c>
    </row>
    <row r="721" spans="1:7" ht="15.6" thickTop="1" thickBot="1" x14ac:dyDescent="0.35">
      <c r="A721" t="str">
        <f t="shared" si="19"/>
        <v>q15COL1_Total_europe</v>
      </c>
      <c r="B721" t="str">
        <f t="shared" si="18"/>
        <v>_europe</v>
      </c>
      <c r="C721" s="27" t="s">
        <v>2519</v>
      </c>
      <c r="D721" t="s">
        <v>469</v>
      </c>
      <c r="E721" s="3" t="s">
        <v>572</v>
      </c>
      <c r="F721" s="7" t="s">
        <v>1153</v>
      </c>
      <c r="G721" t="s">
        <v>4101</v>
      </c>
    </row>
    <row r="722" spans="1:7" ht="15.6" thickTop="1" thickBot="1" x14ac:dyDescent="0.35">
      <c r="A722" t="str">
        <f t="shared" si="19"/>
        <v>q15COL2_Total_europe</v>
      </c>
      <c r="B722" t="str">
        <f t="shared" si="18"/>
        <v>_europe</v>
      </c>
      <c r="C722" s="27" t="s">
        <v>2520</v>
      </c>
      <c r="D722" t="s">
        <v>470</v>
      </c>
      <c r="E722" s="3" t="s">
        <v>572</v>
      </c>
      <c r="F722" s="7" t="s">
        <v>1154</v>
      </c>
      <c r="G722" t="s">
        <v>4102</v>
      </c>
    </row>
    <row r="723" spans="1:7" ht="15.6" thickTop="1" thickBot="1" x14ac:dyDescent="0.35">
      <c r="A723" t="str">
        <f t="shared" si="19"/>
        <v>q15COL3_Total_europe</v>
      </c>
      <c r="B723" t="str">
        <f t="shared" si="18"/>
        <v>_europe</v>
      </c>
      <c r="C723" s="27" t="s">
        <v>2521</v>
      </c>
      <c r="D723" t="s">
        <v>471</v>
      </c>
      <c r="E723" s="3" t="s">
        <v>572</v>
      </c>
      <c r="F723" s="7" t="s">
        <v>1155</v>
      </c>
      <c r="G723" t="s">
        <v>4103</v>
      </c>
    </row>
    <row r="724" spans="1:7" ht="15.6" thickTop="1" thickBot="1" x14ac:dyDescent="0.35">
      <c r="A724" t="str">
        <f t="shared" si="19"/>
        <v>q15COL4_Total_europe</v>
      </c>
      <c r="B724" t="str">
        <f t="shared" si="18"/>
        <v>_europe</v>
      </c>
      <c r="C724" s="27" t="s">
        <v>2522</v>
      </c>
      <c r="D724" t="s">
        <v>472</v>
      </c>
      <c r="E724" s="3" t="s">
        <v>572</v>
      </c>
      <c r="F724" s="7" t="s">
        <v>1156</v>
      </c>
      <c r="G724" t="s">
        <v>4104</v>
      </c>
    </row>
    <row r="725" spans="1:7" ht="15.6" thickTop="1" thickBot="1" x14ac:dyDescent="0.35">
      <c r="A725" t="str">
        <f t="shared" si="19"/>
        <v>q15COL5_Total_europe</v>
      </c>
      <c r="B725" t="str">
        <f t="shared" si="18"/>
        <v>_europe</v>
      </c>
      <c r="C725" s="27" t="s">
        <v>2523</v>
      </c>
      <c r="D725" t="s">
        <v>473</v>
      </c>
      <c r="E725" s="3" t="s">
        <v>572</v>
      </c>
      <c r="F725" s="7" t="s">
        <v>1157</v>
      </c>
      <c r="G725" t="s">
        <v>4105</v>
      </c>
    </row>
    <row r="726" spans="1:7" ht="15.6" thickTop="1" thickBot="1" x14ac:dyDescent="0.35">
      <c r="A726" t="str">
        <f t="shared" si="19"/>
        <v>q15COL6_Total_europe</v>
      </c>
      <c r="B726" t="str">
        <f t="shared" si="18"/>
        <v>_europe</v>
      </c>
      <c r="C726" s="27" t="s">
        <v>2524</v>
      </c>
      <c r="D726" t="s">
        <v>474</v>
      </c>
      <c r="E726" s="3" t="s">
        <v>572</v>
      </c>
      <c r="F726" s="7" t="s">
        <v>1158</v>
      </c>
      <c r="G726" t="s">
        <v>4106</v>
      </c>
    </row>
    <row r="727" spans="1:7" ht="15.6" thickTop="1" thickBot="1" x14ac:dyDescent="0.35">
      <c r="A727" t="str">
        <f t="shared" si="19"/>
        <v>q15GRANDTotal_europe</v>
      </c>
      <c r="B727" t="str">
        <f t="shared" si="18"/>
        <v>_europe</v>
      </c>
      <c r="C727" s="27" t="s">
        <v>2525</v>
      </c>
      <c r="D727" t="s">
        <v>475</v>
      </c>
      <c r="E727" s="3" t="s">
        <v>572</v>
      </c>
      <c r="F727" s="7" t="s">
        <v>1199</v>
      </c>
      <c r="G727" t="s">
        <v>4107</v>
      </c>
    </row>
    <row r="728" spans="1:7" s="12" customFormat="1" ht="21.6" thickTop="1" x14ac:dyDescent="0.4">
      <c r="A728" t="str">
        <f t="shared" si="19"/>
        <v>NORTH AMERICA_northamerica</v>
      </c>
      <c r="B728" t="s">
        <v>3437</v>
      </c>
      <c r="C728" s="21" t="s">
        <v>477</v>
      </c>
      <c r="D728" s="12" t="s">
        <v>477</v>
      </c>
      <c r="E728" s="13"/>
    </row>
    <row r="729" spans="1:7" s="4" customFormat="1" ht="15" thickBot="1" x14ac:dyDescent="0.35">
      <c r="A729" t="str">
        <f t="shared" si="19"/>
        <v>_northamerica</v>
      </c>
      <c r="B729" t="s">
        <v>3437</v>
      </c>
      <c r="C729" s="26"/>
      <c r="E729" s="6"/>
      <c r="F729" s="9" t="s">
        <v>1192</v>
      </c>
      <c r="G729" s="4">
        <v>26</v>
      </c>
    </row>
    <row r="730" spans="1:7" ht="15.6" thickTop="1" thickBot="1" x14ac:dyDescent="0.35">
      <c r="A730" t="str">
        <f t="shared" si="19"/>
        <v>q101_1_northamerica</v>
      </c>
      <c r="B730" t="s">
        <v>3437</v>
      </c>
      <c r="C730" s="23" t="s">
        <v>2526</v>
      </c>
      <c r="D730" t="s">
        <v>249</v>
      </c>
      <c r="E730" s="3" t="s">
        <v>572</v>
      </c>
      <c r="F730" t="s">
        <v>1203</v>
      </c>
      <c r="G730" t="s">
        <v>4108</v>
      </c>
    </row>
    <row r="731" spans="1:7" ht="15.6" thickTop="1" thickBot="1" x14ac:dyDescent="0.35">
      <c r="A731" t="str">
        <f t="shared" si="19"/>
        <v>q101_2_northamerica</v>
      </c>
      <c r="B731" t="str">
        <f t="shared" ref="B731:B794" si="20">B730</f>
        <v>_northamerica</v>
      </c>
      <c r="C731" s="23" t="s">
        <v>2527</v>
      </c>
      <c r="D731" t="s">
        <v>250</v>
      </c>
      <c r="E731" s="3" t="s">
        <v>572</v>
      </c>
      <c r="F731" t="s">
        <v>1204</v>
      </c>
      <c r="G731" t="s">
        <v>4109</v>
      </c>
    </row>
    <row r="732" spans="1:7" ht="15.6" thickTop="1" thickBot="1" x14ac:dyDescent="0.35">
      <c r="A732" t="str">
        <f t="shared" si="19"/>
        <v>q101_3_northamerica</v>
      </c>
      <c r="B732" t="str">
        <f t="shared" si="20"/>
        <v>_northamerica</v>
      </c>
      <c r="C732" s="23" t="s">
        <v>2528</v>
      </c>
      <c r="D732" t="s">
        <v>251</v>
      </c>
      <c r="E732" s="3" t="s">
        <v>572</v>
      </c>
      <c r="F732" t="s">
        <v>1205</v>
      </c>
      <c r="G732" t="s">
        <v>4110</v>
      </c>
    </row>
    <row r="733" spans="1:7" ht="15.6" thickTop="1" thickBot="1" x14ac:dyDescent="0.35">
      <c r="A733" t="str">
        <f t="shared" si="19"/>
        <v>q101_4_northamerica</v>
      </c>
      <c r="B733" t="str">
        <f t="shared" si="20"/>
        <v>_northamerica</v>
      </c>
      <c r="C733" s="23" t="s">
        <v>2529</v>
      </c>
      <c r="D733" t="s">
        <v>252</v>
      </c>
      <c r="E733" s="3" t="s">
        <v>572</v>
      </c>
      <c r="F733" t="s">
        <v>1206</v>
      </c>
      <c r="G733" t="s">
        <v>4111</v>
      </c>
    </row>
    <row r="734" spans="1:7" ht="15.6" thickTop="1" thickBot="1" x14ac:dyDescent="0.35">
      <c r="A734" t="str">
        <f t="shared" si="19"/>
        <v>q101_5_northamerica</v>
      </c>
      <c r="B734" t="str">
        <f t="shared" si="20"/>
        <v>_northamerica</v>
      </c>
      <c r="C734" s="23" t="s">
        <v>2530</v>
      </c>
      <c r="D734" t="s">
        <v>253</v>
      </c>
      <c r="E734" s="3" t="s">
        <v>572</v>
      </c>
      <c r="F734" t="s">
        <v>1207</v>
      </c>
      <c r="G734" t="s">
        <v>4112</v>
      </c>
    </row>
    <row r="735" spans="1:7" ht="15.6" thickTop="1" thickBot="1" x14ac:dyDescent="0.35">
      <c r="A735" t="str">
        <f t="shared" si="19"/>
        <v>q101_6_northamerica</v>
      </c>
      <c r="B735" t="str">
        <f t="shared" si="20"/>
        <v>_northamerica</v>
      </c>
      <c r="C735" s="23" t="s">
        <v>2531</v>
      </c>
      <c r="D735" t="s">
        <v>254</v>
      </c>
      <c r="E735" s="3" t="s">
        <v>572</v>
      </c>
      <c r="F735" t="s">
        <v>1208</v>
      </c>
      <c r="G735" t="s">
        <v>4113</v>
      </c>
    </row>
    <row r="736" spans="1:7" ht="15.6" thickTop="1" thickBot="1" x14ac:dyDescent="0.35">
      <c r="A736" t="str">
        <f t="shared" si="19"/>
        <v>q10ROW1_Total_northamerica</v>
      </c>
      <c r="B736" t="str">
        <f t="shared" si="20"/>
        <v>_northamerica</v>
      </c>
      <c r="C736" s="24" t="s">
        <v>2532</v>
      </c>
      <c r="D736" t="s">
        <v>255</v>
      </c>
      <c r="E736" s="3" t="s">
        <v>572</v>
      </c>
      <c r="F736" s="7" t="s">
        <v>1209</v>
      </c>
      <c r="G736" t="s">
        <v>4114</v>
      </c>
    </row>
    <row r="737" spans="1:7" ht="15.6" thickTop="1" thickBot="1" x14ac:dyDescent="0.35">
      <c r="A737" t="str">
        <f t="shared" si="19"/>
        <v>q102_1_northamerica</v>
      </c>
      <c r="B737" t="str">
        <f t="shared" si="20"/>
        <v>_northamerica</v>
      </c>
      <c r="C737" s="23" t="s">
        <v>2533</v>
      </c>
      <c r="D737" t="s">
        <v>256</v>
      </c>
      <c r="E737" s="3" t="s">
        <v>572</v>
      </c>
      <c r="F737" t="s">
        <v>1210</v>
      </c>
      <c r="G737" t="s">
        <v>4115</v>
      </c>
    </row>
    <row r="738" spans="1:7" ht="15.6" thickTop="1" thickBot="1" x14ac:dyDescent="0.35">
      <c r="A738" t="str">
        <f t="shared" si="19"/>
        <v>q102_2_northamerica</v>
      </c>
      <c r="B738" t="str">
        <f t="shared" si="20"/>
        <v>_northamerica</v>
      </c>
      <c r="C738" s="23" t="s">
        <v>2534</v>
      </c>
      <c r="D738" t="s">
        <v>257</v>
      </c>
      <c r="E738" s="3" t="s">
        <v>572</v>
      </c>
      <c r="F738" t="s">
        <v>1211</v>
      </c>
      <c r="G738" t="s">
        <v>4116</v>
      </c>
    </row>
    <row r="739" spans="1:7" ht="15.6" thickTop="1" thickBot="1" x14ac:dyDescent="0.35">
      <c r="A739" t="str">
        <f t="shared" si="19"/>
        <v>q102_3_northamerica</v>
      </c>
      <c r="B739" t="str">
        <f t="shared" si="20"/>
        <v>_northamerica</v>
      </c>
      <c r="C739" s="23" t="s">
        <v>2535</v>
      </c>
      <c r="D739" t="s">
        <v>258</v>
      </c>
      <c r="E739" s="3" t="s">
        <v>572</v>
      </c>
      <c r="F739" t="s">
        <v>1212</v>
      </c>
      <c r="G739" t="s">
        <v>4117</v>
      </c>
    </row>
    <row r="740" spans="1:7" ht="15.6" thickTop="1" thickBot="1" x14ac:dyDescent="0.35">
      <c r="A740" t="str">
        <f t="shared" si="19"/>
        <v>q102_4_northamerica</v>
      </c>
      <c r="B740" t="str">
        <f t="shared" si="20"/>
        <v>_northamerica</v>
      </c>
      <c r="C740" s="23" t="s">
        <v>2536</v>
      </c>
      <c r="D740" t="s">
        <v>259</v>
      </c>
      <c r="E740" s="3" t="s">
        <v>572</v>
      </c>
      <c r="F740" t="s">
        <v>1213</v>
      </c>
      <c r="G740" t="s">
        <v>4118</v>
      </c>
    </row>
    <row r="741" spans="1:7" ht="15.6" thickTop="1" thickBot="1" x14ac:dyDescent="0.35">
      <c r="A741" t="str">
        <f t="shared" si="19"/>
        <v>q102_5_northamerica</v>
      </c>
      <c r="B741" t="str">
        <f t="shared" si="20"/>
        <v>_northamerica</v>
      </c>
      <c r="C741" s="23" t="s">
        <v>2537</v>
      </c>
      <c r="D741" t="s">
        <v>260</v>
      </c>
      <c r="E741" s="3" t="s">
        <v>572</v>
      </c>
      <c r="F741" t="s">
        <v>1214</v>
      </c>
      <c r="G741" t="s">
        <v>4119</v>
      </c>
    </row>
    <row r="742" spans="1:7" ht="15.6" thickTop="1" thickBot="1" x14ac:dyDescent="0.35">
      <c r="A742" t="str">
        <f t="shared" si="19"/>
        <v>q102_6_northamerica</v>
      </c>
      <c r="B742" t="str">
        <f t="shared" si="20"/>
        <v>_northamerica</v>
      </c>
      <c r="C742" s="23" t="s">
        <v>2538</v>
      </c>
      <c r="D742" t="s">
        <v>261</v>
      </c>
      <c r="E742" s="3" t="s">
        <v>572</v>
      </c>
      <c r="F742" t="s">
        <v>1215</v>
      </c>
      <c r="G742" t="s">
        <v>4120</v>
      </c>
    </row>
    <row r="743" spans="1:7" ht="15.6" thickTop="1" thickBot="1" x14ac:dyDescent="0.35">
      <c r="A743" t="str">
        <f t="shared" si="19"/>
        <v>q10ROW2_Total_northamerica</v>
      </c>
      <c r="B743" t="str">
        <f t="shared" si="20"/>
        <v>_northamerica</v>
      </c>
      <c r="C743" s="24" t="s">
        <v>2539</v>
      </c>
      <c r="D743" t="s">
        <v>262</v>
      </c>
      <c r="E743" s="3" t="s">
        <v>572</v>
      </c>
      <c r="F743" s="7" t="s">
        <v>1216</v>
      </c>
      <c r="G743" t="s">
        <v>4121</v>
      </c>
    </row>
    <row r="744" spans="1:7" ht="15.6" thickTop="1" thickBot="1" x14ac:dyDescent="0.35">
      <c r="A744" t="str">
        <f t="shared" si="19"/>
        <v>q103_1_northamerica</v>
      </c>
      <c r="B744" t="str">
        <f t="shared" si="20"/>
        <v>_northamerica</v>
      </c>
      <c r="C744" s="23" t="s">
        <v>2540</v>
      </c>
      <c r="D744" t="s">
        <v>263</v>
      </c>
      <c r="E744" s="3" t="s">
        <v>572</v>
      </c>
      <c r="F744" t="s">
        <v>1217</v>
      </c>
      <c r="G744" t="s">
        <v>4122</v>
      </c>
    </row>
    <row r="745" spans="1:7" ht="15.6" thickTop="1" thickBot="1" x14ac:dyDescent="0.35">
      <c r="A745" t="str">
        <f t="shared" si="19"/>
        <v>q103_2_northamerica</v>
      </c>
      <c r="B745" t="str">
        <f t="shared" si="20"/>
        <v>_northamerica</v>
      </c>
      <c r="C745" s="23" t="s">
        <v>2541</v>
      </c>
      <c r="D745" t="s">
        <v>264</v>
      </c>
      <c r="E745" s="3" t="s">
        <v>572</v>
      </c>
      <c r="F745" t="s">
        <v>1218</v>
      </c>
      <c r="G745" t="s">
        <v>4123</v>
      </c>
    </row>
    <row r="746" spans="1:7" ht="15.6" thickTop="1" thickBot="1" x14ac:dyDescent="0.35">
      <c r="A746" t="str">
        <f t="shared" si="19"/>
        <v>q103_3_northamerica</v>
      </c>
      <c r="B746" t="str">
        <f t="shared" si="20"/>
        <v>_northamerica</v>
      </c>
      <c r="C746" s="23" t="s">
        <v>2542</v>
      </c>
      <c r="D746" t="s">
        <v>265</v>
      </c>
      <c r="E746" s="3" t="s">
        <v>572</v>
      </c>
      <c r="F746" t="s">
        <v>1219</v>
      </c>
      <c r="G746" t="s">
        <v>4124</v>
      </c>
    </row>
    <row r="747" spans="1:7" ht="15.6" thickTop="1" thickBot="1" x14ac:dyDescent="0.35">
      <c r="A747" t="str">
        <f t="shared" si="19"/>
        <v>q103_4_northamerica</v>
      </c>
      <c r="B747" t="str">
        <f t="shared" si="20"/>
        <v>_northamerica</v>
      </c>
      <c r="C747" s="23" t="s">
        <v>2543</v>
      </c>
      <c r="D747" t="s">
        <v>266</v>
      </c>
      <c r="E747" s="3" t="s">
        <v>572</v>
      </c>
      <c r="F747" t="s">
        <v>1220</v>
      </c>
      <c r="G747" t="s">
        <v>4125</v>
      </c>
    </row>
    <row r="748" spans="1:7" ht="15.6" thickTop="1" thickBot="1" x14ac:dyDescent="0.35">
      <c r="A748" t="str">
        <f t="shared" si="19"/>
        <v>q103_5_northamerica</v>
      </c>
      <c r="B748" t="str">
        <f t="shared" si="20"/>
        <v>_northamerica</v>
      </c>
      <c r="C748" s="23" t="s">
        <v>2544</v>
      </c>
      <c r="D748" t="s">
        <v>267</v>
      </c>
      <c r="E748" s="3" t="s">
        <v>572</v>
      </c>
      <c r="F748" t="s">
        <v>1221</v>
      </c>
      <c r="G748" t="s">
        <v>4126</v>
      </c>
    </row>
    <row r="749" spans="1:7" ht="15.6" thickTop="1" thickBot="1" x14ac:dyDescent="0.35">
      <c r="A749" t="str">
        <f t="shared" si="19"/>
        <v>q103_6_northamerica</v>
      </c>
      <c r="B749" t="str">
        <f t="shared" si="20"/>
        <v>_northamerica</v>
      </c>
      <c r="C749" s="23" t="s">
        <v>2545</v>
      </c>
      <c r="D749" t="s">
        <v>268</v>
      </c>
      <c r="E749" s="3" t="s">
        <v>572</v>
      </c>
      <c r="F749" t="s">
        <v>1222</v>
      </c>
      <c r="G749" t="s">
        <v>4127</v>
      </c>
    </row>
    <row r="750" spans="1:7" ht="15.6" thickTop="1" thickBot="1" x14ac:dyDescent="0.35">
      <c r="A750" t="str">
        <f t="shared" si="19"/>
        <v>q10ROW3_Total_northamerica</v>
      </c>
      <c r="B750" t="str">
        <f t="shared" si="20"/>
        <v>_northamerica</v>
      </c>
      <c r="C750" s="24" t="s">
        <v>2546</v>
      </c>
      <c r="D750" t="s">
        <v>269</v>
      </c>
      <c r="E750" s="3" t="s">
        <v>572</v>
      </c>
      <c r="F750" s="7" t="s">
        <v>1223</v>
      </c>
      <c r="G750" t="s">
        <v>4128</v>
      </c>
    </row>
    <row r="751" spans="1:7" ht="15.6" thickTop="1" thickBot="1" x14ac:dyDescent="0.35">
      <c r="A751" t="str">
        <f t="shared" si="19"/>
        <v>q104_1_northamerica</v>
      </c>
      <c r="B751" t="str">
        <f t="shared" si="20"/>
        <v>_northamerica</v>
      </c>
      <c r="C751" s="23" t="s">
        <v>2547</v>
      </c>
      <c r="D751" t="s">
        <v>270</v>
      </c>
      <c r="E751" s="3" t="s">
        <v>572</v>
      </c>
      <c r="F751" t="s">
        <v>1224</v>
      </c>
      <c r="G751" t="s">
        <v>4129</v>
      </c>
    </row>
    <row r="752" spans="1:7" ht="15.6" thickTop="1" thickBot="1" x14ac:dyDescent="0.35">
      <c r="A752" t="str">
        <f t="shared" si="19"/>
        <v>q104_2_northamerica</v>
      </c>
      <c r="B752" t="str">
        <f t="shared" si="20"/>
        <v>_northamerica</v>
      </c>
      <c r="C752" s="23" t="s">
        <v>2548</v>
      </c>
      <c r="D752" t="s">
        <v>271</v>
      </c>
      <c r="E752" s="3" t="s">
        <v>572</v>
      </c>
      <c r="F752" t="s">
        <v>1225</v>
      </c>
      <c r="G752" t="s">
        <v>4130</v>
      </c>
    </row>
    <row r="753" spans="1:7" ht="15.6" thickTop="1" thickBot="1" x14ac:dyDescent="0.35">
      <c r="A753" t="str">
        <f t="shared" si="19"/>
        <v>q104_3_northamerica</v>
      </c>
      <c r="B753" t="str">
        <f t="shared" si="20"/>
        <v>_northamerica</v>
      </c>
      <c r="C753" s="23" t="s">
        <v>2549</v>
      </c>
      <c r="D753" t="s">
        <v>272</v>
      </c>
      <c r="E753" s="3" t="s">
        <v>572</v>
      </c>
      <c r="F753" t="s">
        <v>1226</v>
      </c>
      <c r="G753" t="s">
        <v>4131</v>
      </c>
    </row>
    <row r="754" spans="1:7" ht="15.6" thickTop="1" thickBot="1" x14ac:dyDescent="0.35">
      <c r="A754" t="str">
        <f t="shared" si="19"/>
        <v>q104_4_northamerica</v>
      </c>
      <c r="B754" t="str">
        <f t="shared" si="20"/>
        <v>_northamerica</v>
      </c>
      <c r="C754" s="23" t="s">
        <v>2550</v>
      </c>
      <c r="D754" t="s">
        <v>273</v>
      </c>
      <c r="E754" s="3" t="s">
        <v>572</v>
      </c>
      <c r="F754" t="s">
        <v>1227</v>
      </c>
      <c r="G754" t="s">
        <v>4132</v>
      </c>
    </row>
    <row r="755" spans="1:7" ht="15.6" thickTop="1" thickBot="1" x14ac:dyDescent="0.35">
      <c r="A755" t="str">
        <f t="shared" si="19"/>
        <v>q104_5_northamerica</v>
      </c>
      <c r="B755" t="str">
        <f t="shared" si="20"/>
        <v>_northamerica</v>
      </c>
      <c r="C755" s="23" t="s">
        <v>2551</v>
      </c>
      <c r="D755" t="s">
        <v>274</v>
      </c>
      <c r="E755" s="3" t="s">
        <v>572</v>
      </c>
      <c r="F755" t="s">
        <v>1228</v>
      </c>
      <c r="G755" t="s">
        <v>4133</v>
      </c>
    </row>
    <row r="756" spans="1:7" ht="15.6" thickTop="1" thickBot="1" x14ac:dyDescent="0.35">
      <c r="A756" t="str">
        <f t="shared" si="19"/>
        <v>q104_6_northamerica</v>
      </c>
      <c r="B756" t="str">
        <f t="shared" si="20"/>
        <v>_northamerica</v>
      </c>
      <c r="C756" s="23" t="s">
        <v>2552</v>
      </c>
      <c r="D756" t="s">
        <v>275</v>
      </c>
      <c r="E756" s="3" t="s">
        <v>572</v>
      </c>
      <c r="F756" t="s">
        <v>1229</v>
      </c>
      <c r="G756" t="s">
        <v>4134</v>
      </c>
    </row>
    <row r="757" spans="1:7" ht="15.6" thickTop="1" thickBot="1" x14ac:dyDescent="0.35">
      <c r="A757" t="str">
        <f t="shared" si="19"/>
        <v>q10ROW4_Total_northamerica</v>
      </c>
      <c r="B757" t="str">
        <f t="shared" si="20"/>
        <v>_northamerica</v>
      </c>
      <c r="C757" s="24" t="s">
        <v>2553</v>
      </c>
      <c r="D757" t="s">
        <v>276</v>
      </c>
      <c r="E757" s="3" t="s">
        <v>572</v>
      </c>
      <c r="F757" s="7" t="s">
        <v>1230</v>
      </c>
      <c r="G757" t="s">
        <v>4135</v>
      </c>
    </row>
    <row r="758" spans="1:7" ht="15.6" thickTop="1" thickBot="1" x14ac:dyDescent="0.35">
      <c r="A758" t="str">
        <f t="shared" si="19"/>
        <v>q105_1_northamerica</v>
      </c>
      <c r="B758" t="str">
        <f t="shared" si="20"/>
        <v>_northamerica</v>
      </c>
      <c r="C758" s="23" t="s">
        <v>2554</v>
      </c>
      <c r="D758" t="s">
        <v>277</v>
      </c>
      <c r="E758" s="3" t="s">
        <v>572</v>
      </c>
      <c r="F758" t="s">
        <v>1231</v>
      </c>
      <c r="G758" t="s">
        <v>4136</v>
      </c>
    </row>
    <row r="759" spans="1:7" ht="15.6" thickTop="1" thickBot="1" x14ac:dyDescent="0.35">
      <c r="A759" t="str">
        <f t="shared" si="19"/>
        <v>q105_2_northamerica</v>
      </c>
      <c r="B759" t="str">
        <f t="shared" si="20"/>
        <v>_northamerica</v>
      </c>
      <c r="C759" s="23" t="s">
        <v>2555</v>
      </c>
      <c r="D759" t="s">
        <v>278</v>
      </c>
      <c r="E759" s="3" t="s">
        <v>572</v>
      </c>
      <c r="F759" t="s">
        <v>1232</v>
      </c>
      <c r="G759" t="s">
        <v>4137</v>
      </c>
    </row>
    <row r="760" spans="1:7" ht="15.6" thickTop="1" thickBot="1" x14ac:dyDescent="0.35">
      <c r="A760" t="str">
        <f t="shared" si="19"/>
        <v>q105_3_northamerica</v>
      </c>
      <c r="B760" t="str">
        <f t="shared" si="20"/>
        <v>_northamerica</v>
      </c>
      <c r="C760" s="23" t="s">
        <v>2556</v>
      </c>
      <c r="D760" t="s">
        <v>279</v>
      </c>
      <c r="E760" s="3" t="s">
        <v>572</v>
      </c>
      <c r="F760" t="s">
        <v>1233</v>
      </c>
      <c r="G760" t="s">
        <v>4138</v>
      </c>
    </row>
    <row r="761" spans="1:7" ht="15.6" thickTop="1" thickBot="1" x14ac:dyDescent="0.35">
      <c r="A761" t="str">
        <f t="shared" si="19"/>
        <v>q105_4_northamerica</v>
      </c>
      <c r="B761" t="str">
        <f t="shared" si="20"/>
        <v>_northamerica</v>
      </c>
      <c r="C761" s="23" t="s">
        <v>2557</v>
      </c>
      <c r="D761" t="s">
        <v>280</v>
      </c>
      <c r="E761" s="3" t="s">
        <v>572</v>
      </c>
      <c r="F761" t="s">
        <v>1234</v>
      </c>
      <c r="G761" t="s">
        <v>4139</v>
      </c>
    </row>
    <row r="762" spans="1:7" ht="15.6" thickTop="1" thickBot="1" x14ac:dyDescent="0.35">
      <c r="A762" t="str">
        <f t="shared" si="19"/>
        <v>q105_5_northamerica</v>
      </c>
      <c r="B762" t="str">
        <f t="shared" si="20"/>
        <v>_northamerica</v>
      </c>
      <c r="C762" s="23" t="s">
        <v>2558</v>
      </c>
      <c r="D762" t="s">
        <v>281</v>
      </c>
      <c r="E762" s="3" t="s">
        <v>572</v>
      </c>
      <c r="F762" t="s">
        <v>1235</v>
      </c>
      <c r="G762" t="s">
        <v>4140</v>
      </c>
    </row>
    <row r="763" spans="1:7" ht="15.6" thickTop="1" thickBot="1" x14ac:dyDescent="0.35">
      <c r="A763" t="str">
        <f t="shared" si="19"/>
        <v>q105_6_northamerica</v>
      </c>
      <c r="B763" t="str">
        <f t="shared" si="20"/>
        <v>_northamerica</v>
      </c>
      <c r="C763" s="23" t="s">
        <v>2559</v>
      </c>
      <c r="D763" t="s">
        <v>282</v>
      </c>
      <c r="E763" s="3" t="s">
        <v>572</v>
      </c>
      <c r="F763" t="s">
        <v>1236</v>
      </c>
      <c r="G763" t="s">
        <v>4141</v>
      </c>
    </row>
    <row r="764" spans="1:7" ht="15.6" thickTop="1" thickBot="1" x14ac:dyDescent="0.35">
      <c r="A764" t="str">
        <f t="shared" si="19"/>
        <v>q10ROW5_Total_northamerica</v>
      </c>
      <c r="B764" t="str">
        <f t="shared" si="20"/>
        <v>_northamerica</v>
      </c>
      <c r="C764" s="24" t="s">
        <v>2560</v>
      </c>
      <c r="D764" t="s">
        <v>283</v>
      </c>
      <c r="E764" s="3" t="s">
        <v>572</v>
      </c>
      <c r="F764" s="7" t="s">
        <v>1237</v>
      </c>
      <c r="G764" t="s">
        <v>4142</v>
      </c>
    </row>
    <row r="765" spans="1:7" ht="15.6" thickTop="1" thickBot="1" x14ac:dyDescent="0.35">
      <c r="A765" t="str">
        <f t="shared" si="19"/>
        <v>q106_1_northamerica</v>
      </c>
      <c r="B765" t="str">
        <f t="shared" si="20"/>
        <v>_northamerica</v>
      </c>
      <c r="C765" s="23" t="s">
        <v>2561</v>
      </c>
      <c r="D765" t="s">
        <v>284</v>
      </c>
      <c r="E765" s="3" t="s">
        <v>572</v>
      </c>
      <c r="F765" t="s">
        <v>1238</v>
      </c>
      <c r="G765" t="s">
        <v>4143</v>
      </c>
    </row>
    <row r="766" spans="1:7" ht="15.6" thickTop="1" thickBot="1" x14ac:dyDescent="0.35">
      <c r="A766" t="str">
        <f t="shared" si="19"/>
        <v>q106_2_northamerica</v>
      </c>
      <c r="B766" t="str">
        <f t="shared" si="20"/>
        <v>_northamerica</v>
      </c>
      <c r="C766" s="23" t="s">
        <v>2562</v>
      </c>
      <c r="D766" t="s">
        <v>285</v>
      </c>
      <c r="E766" s="3" t="s">
        <v>572</v>
      </c>
      <c r="F766" t="s">
        <v>1239</v>
      </c>
      <c r="G766" t="s">
        <v>4144</v>
      </c>
    </row>
    <row r="767" spans="1:7" ht="15.6" thickTop="1" thickBot="1" x14ac:dyDescent="0.35">
      <c r="A767" t="str">
        <f t="shared" si="19"/>
        <v>q106_3_northamerica</v>
      </c>
      <c r="B767" t="str">
        <f t="shared" si="20"/>
        <v>_northamerica</v>
      </c>
      <c r="C767" s="23" t="s">
        <v>2563</v>
      </c>
      <c r="D767" t="s">
        <v>286</v>
      </c>
      <c r="E767" s="3" t="s">
        <v>572</v>
      </c>
      <c r="F767" t="s">
        <v>1240</v>
      </c>
      <c r="G767" t="s">
        <v>4145</v>
      </c>
    </row>
    <row r="768" spans="1:7" ht="15.6" thickTop="1" thickBot="1" x14ac:dyDescent="0.35">
      <c r="A768" t="str">
        <f t="shared" si="19"/>
        <v>q106_4_northamerica</v>
      </c>
      <c r="B768" t="str">
        <f t="shared" si="20"/>
        <v>_northamerica</v>
      </c>
      <c r="C768" s="23" t="s">
        <v>2564</v>
      </c>
      <c r="D768" t="s">
        <v>287</v>
      </c>
      <c r="E768" s="3" t="s">
        <v>572</v>
      </c>
      <c r="F768" t="s">
        <v>1241</v>
      </c>
      <c r="G768" t="s">
        <v>4146</v>
      </c>
    </row>
    <row r="769" spans="1:7" ht="15.6" thickTop="1" thickBot="1" x14ac:dyDescent="0.35">
      <c r="A769" t="str">
        <f t="shared" si="19"/>
        <v>q106_5_northamerica</v>
      </c>
      <c r="B769" t="str">
        <f t="shared" si="20"/>
        <v>_northamerica</v>
      </c>
      <c r="C769" s="23" t="s">
        <v>2565</v>
      </c>
      <c r="D769" t="s">
        <v>288</v>
      </c>
      <c r="E769" s="3" t="s">
        <v>572</v>
      </c>
      <c r="F769" t="s">
        <v>1242</v>
      </c>
      <c r="G769" t="s">
        <v>4147</v>
      </c>
    </row>
    <row r="770" spans="1:7" ht="15.6" thickTop="1" thickBot="1" x14ac:dyDescent="0.35">
      <c r="A770" t="str">
        <f t="shared" si="19"/>
        <v>q106_6_northamerica</v>
      </c>
      <c r="B770" t="str">
        <f t="shared" si="20"/>
        <v>_northamerica</v>
      </c>
      <c r="C770" s="23" t="s">
        <v>2566</v>
      </c>
      <c r="D770" t="s">
        <v>289</v>
      </c>
      <c r="E770" s="3" t="s">
        <v>572</v>
      </c>
      <c r="F770" t="s">
        <v>1243</v>
      </c>
      <c r="G770" t="s">
        <v>4148</v>
      </c>
    </row>
    <row r="771" spans="1:7" ht="15.6" thickTop="1" thickBot="1" x14ac:dyDescent="0.35">
      <c r="A771" t="str">
        <f t="shared" ref="A771:A834" si="21">_xlfn.CONCAT(D771,B771)</f>
        <v>q10ROW6_Total_northamerica</v>
      </c>
      <c r="B771" t="str">
        <f t="shared" si="20"/>
        <v>_northamerica</v>
      </c>
      <c r="C771" s="24" t="s">
        <v>2567</v>
      </c>
      <c r="D771" t="s">
        <v>290</v>
      </c>
      <c r="E771" s="3" t="s">
        <v>572</v>
      </c>
      <c r="F771" s="7" t="s">
        <v>1244</v>
      </c>
      <c r="G771" t="s">
        <v>4149</v>
      </c>
    </row>
    <row r="772" spans="1:7" ht="15.6" thickTop="1" thickBot="1" x14ac:dyDescent="0.35">
      <c r="A772" t="str">
        <f t="shared" si="21"/>
        <v>q107_1_northamerica</v>
      </c>
      <c r="B772" t="str">
        <f t="shared" si="20"/>
        <v>_northamerica</v>
      </c>
      <c r="C772" s="23" t="s">
        <v>2568</v>
      </c>
      <c r="D772" t="s">
        <v>291</v>
      </c>
      <c r="E772" s="3" t="s">
        <v>572</v>
      </c>
      <c r="F772" t="s">
        <v>1245</v>
      </c>
      <c r="G772" t="s">
        <v>4150</v>
      </c>
    </row>
    <row r="773" spans="1:7" ht="15.6" thickTop="1" thickBot="1" x14ac:dyDescent="0.35">
      <c r="A773" t="str">
        <f t="shared" si="21"/>
        <v>q107_2_northamerica</v>
      </c>
      <c r="B773" t="str">
        <f t="shared" si="20"/>
        <v>_northamerica</v>
      </c>
      <c r="C773" s="23" t="s">
        <v>2569</v>
      </c>
      <c r="D773" t="s">
        <v>292</v>
      </c>
      <c r="E773" s="3" t="s">
        <v>572</v>
      </c>
      <c r="F773" t="s">
        <v>1246</v>
      </c>
      <c r="G773" t="s">
        <v>4151</v>
      </c>
    </row>
    <row r="774" spans="1:7" ht="15.6" thickTop="1" thickBot="1" x14ac:dyDescent="0.35">
      <c r="A774" t="str">
        <f t="shared" si="21"/>
        <v>q107_3_northamerica</v>
      </c>
      <c r="B774" t="str">
        <f t="shared" si="20"/>
        <v>_northamerica</v>
      </c>
      <c r="C774" s="23" t="s">
        <v>2570</v>
      </c>
      <c r="D774" t="s">
        <v>293</v>
      </c>
      <c r="E774" s="3" t="s">
        <v>572</v>
      </c>
      <c r="F774" t="s">
        <v>1247</v>
      </c>
      <c r="G774" t="s">
        <v>4152</v>
      </c>
    </row>
    <row r="775" spans="1:7" ht="15.6" thickTop="1" thickBot="1" x14ac:dyDescent="0.35">
      <c r="A775" t="str">
        <f t="shared" si="21"/>
        <v>q107_4_northamerica</v>
      </c>
      <c r="B775" t="str">
        <f t="shared" si="20"/>
        <v>_northamerica</v>
      </c>
      <c r="C775" s="23" t="s">
        <v>2571</v>
      </c>
      <c r="D775" t="s">
        <v>294</v>
      </c>
      <c r="E775" s="3" t="s">
        <v>572</v>
      </c>
      <c r="F775" t="s">
        <v>1248</v>
      </c>
      <c r="G775" t="s">
        <v>4153</v>
      </c>
    </row>
    <row r="776" spans="1:7" ht="15.6" thickTop="1" thickBot="1" x14ac:dyDescent="0.35">
      <c r="A776" t="str">
        <f t="shared" si="21"/>
        <v>q107_5_northamerica</v>
      </c>
      <c r="B776" t="str">
        <f t="shared" si="20"/>
        <v>_northamerica</v>
      </c>
      <c r="C776" s="23" t="s">
        <v>2572</v>
      </c>
      <c r="D776" t="s">
        <v>295</v>
      </c>
      <c r="E776" s="3" t="s">
        <v>572</v>
      </c>
      <c r="F776" t="s">
        <v>1249</v>
      </c>
      <c r="G776" t="s">
        <v>4154</v>
      </c>
    </row>
    <row r="777" spans="1:7" ht="15.6" thickTop="1" thickBot="1" x14ac:dyDescent="0.35">
      <c r="A777" t="str">
        <f t="shared" si="21"/>
        <v>q107_6_northamerica</v>
      </c>
      <c r="B777" t="str">
        <f t="shared" si="20"/>
        <v>_northamerica</v>
      </c>
      <c r="C777" s="23" t="s">
        <v>2573</v>
      </c>
      <c r="D777" t="s">
        <v>296</v>
      </c>
      <c r="E777" s="3" t="s">
        <v>572</v>
      </c>
      <c r="F777" t="s">
        <v>1250</v>
      </c>
      <c r="G777" t="s">
        <v>4155</v>
      </c>
    </row>
    <row r="778" spans="1:7" ht="15.6" thickTop="1" thickBot="1" x14ac:dyDescent="0.35">
      <c r="A778" t="str">
        <f t="shared" si="21"/>
        <v>q10ROW7_Total_northamerica</v>
      </c>
      <c r="B778" t="str">
        <f t="shared" si="20"/>
        <v>_northamerica</v>
      </c>
      <c r="C778" s="24" t="s">
        <v>2574</v>
      </c>
      <c r="D778" t="s">
        <v>297</v>
      </c>
      <c r="E778" s="3" t="s">
        <v>572</v>
      </c>
      <c r="F778" s="7" t="s">
        <v>1251</v>
      </c>
      <c r="G778" t="s">
        <v>4156</v>
      </c>
    </row>
    <row r="779" spans="1:7" ht="15.6" thickTop="1" thickBot="1" x14ac:dyDescent="0.35">
      <c r="A779" t="str">
        <f t="shared" si="21"/>
        <v>q10other_northamerica</v>
      </c>
      <c r="B779" t="str">
        <f t="shared" si="20"/>
        <v>_northamerica</v>
      </c>
      <c r="C779" s="24" t="s">
        <v>2575</v>
      </c>
      <c r="D779" t="s">
        <v>298</v>
      </c>
      <c r="E779" s="3" t="s">
        <v>488</v>
      </c>
      <c r="F779" t="s">
        <v>1252</v>
      </c>
      <c r="G779" t="s">
        <v>4157</v>
      </c>
    </row>
    <row r="780" spans="1:7" ht="15.6" thickTop="1" thickBot="1" x14ac:dyDescent="0.35">
      <c r="A780" t="str">
        <f t="shared" si="21"/>
        <v>q108_1_northamerica</v>
      </c>
      <c r="B780" t="str">
        <f t="shared" si="20"/>
        <v>_northamerica</v>
      </c>
      <c r="C780" s="23" t="s">
        <v>2576</v>
      </c>
      <c r="D780" t="s">
        <v>299</v>
      </c>
      <c r="E780" s="3" t="s">
        <v>572</v>
      </c>
      <c r="F780" t="s">
        <v>1253</v>
      </c>
      <c r="G780" t="s">
        <v>4158</v>
      </c>
    </row>
    <row r="781" spans="1:7" ht="15.6" thickTop="1" thickBot="1" x14ac:dyDescent="0.35">
      <c r="A781" t="str">
        <f t="shared" si="21"/>
        <v>q108_2_northamerica</v>
      </c>
      <c r="B781" t="str">
        <f t="shared" si="20"/>
        <v>_northamerica</v>
      </c>
      <c r="C781" s="23" t="s">
        <v>2577</v>
      </c>
      <c r="D781" t="s">
        <v>300</v>
      </c>
      <c r="E781" s="3" t="s">
        <v>572</v>
      </c>
      <c r="F781" t="s">
        <v>1254</v>
      </c>
      <c r="G781" t="s">
        <v>4159</v>
      </c>
    </row>
    <row r="782" spans="1:7" ht="15.6" thickTop="1" thickBot="1" x14ac:dyDescent="0.35">
      <c r="A782" t="str">
        <f t="shared" si="21"/>
        <v>q108_3_northamerica</v>
      </c>
      <c r="B782" t="str">
        <f t="shared" si="20"/>
        <v>_northamerica</v>
      </c>
      <c r="C782" s="23" t="s">
        <v>2578</v>
      </c>
      <c r="D782" t="s">
        <v>301</v>
      </c>
      <c r="E782" s="3" t="s">
        <v>572</v>
      </c>
      <c r="F782" t="s">
        <v>1255</v>
      </c>
      <c r="G782" t="s">
        <v>4160</v>
      </c>
    </row>
    <row r="783" spans="1:7" ht="15.6" thickTop="1" thickBot="1" x14ac:dyDescent="0.35">
      <c r="A783" t="str">
        <f t="shared" si="21"/>
        <v>q108_4_northamerica</v>
      </c>
      <c r="B783" t="str">
        <f t="shared" si="20"/>
        <v>_northamerica</v>
      </c>
      <c r="C783" s="23" t="s">
        <v>2579</v>
      </c>
      <c r="D783" t="s">
        <v>302</v>
      </c>
      <c r="E783" s="3" t="s">
        <v>572</v>
      </c>
      <c r="F783" t="s">
        <v>1256</v>
      </c>
      <c r="G783" t="s">
        <v>4161</v>
      </c>
    </row>
    <row r="784" spans="1:7" ht="15.6" thickTop="1" thickBot="1" x14ac:dyDescent="0.35">
      <c r="A784" t="str">
        <f t="shared" si="21"/>
        <v>q108_5_northamerica</v>
      </c>
      <c r="B784" t="str">
        <f t="shared" si="20"/>
        <v>_northamerica</v>
      </c>
      <c r="C784" s="23" t="s">
        <v>2580</v>
      </c>
      <c r="D784" t="s">
        <v>303</v>
      </c>
      <c r="E784" s="3" t="s">
        <v>572</v>
      </c>
      <c r="F784" t="s">
        <v>1257</v>
      </c>
      <c r="G784" t="s">
        <v>4162</v>
      </c>
    </row>
    <row r="785" spans="1:7" ht="15.6" thickTop="1" thickBot="1" x14ac:dyDescent="0.35">
      <c r="A785" t="str">
        <f t="shared" si="21"/>
        <v>q108_6_northamerica</v>
      </c>
      <c r="B785" t="str">
        <f t="shared" si="20"/>
        <v>_northamerica</v>
      </c>
      <c r="C785" s="23" t="s">
        <v>2581</v>
      </c>
      <c r="D785" t="s">
        <v>304</v>
      </c>
      <c r="E785" s="3" t="s">
        <v>572</v>
      </c>
      <c r="F785" t="s">
        <v>1258</v>
      </c>
      <c r="G785" t="s">
        <v>4163</v>
      </c>
    </row>
    <row r="786" spans="1:7" ht="15.6" thickTop="1" thickBot="1" x14ac:dyDescent="0.35">
      <c r="A786" t="str">
        <f t="shared" si="21"/>
        <v>q10ROW8_Total_northamerica</v>
      </c>
      <c r="B786" t="str">
        <f t="shared" si="20"/>
        <v>_northamerica</v>
      </c>
      <c r="C786" s="24" t="s">
        <v>2582</v>
      </c>
      <c r="D786" t="s">
        <v>305</v>
      </c>
      <c r="E786" s="3" t="s">
        <v>572</v>
      </c>
      <c r="F786" s="7" t="s">
        <v>1259</v>
      </c>
      <c r="G786" t="s">
        <v>4164</v>
      </c>
    </row>
    <row r="787" spans="1:7" ht="15.6" thickTop="1" thickBot="1" x14ac:dyDescent="0.35">
      <c r="A787" t="str">
        <f t="shared" si="21"/>
        <v>q10COL1_Total_northamerica</v>
      </c>
      <c r="B787" t="str">
        <f t="shared" si="20"/>
        <v>_northamerica</v>
      </c>
      <c r="C787" s="24" t="s">
        <v>2583</v>
      </c>
      <c r="D787" t="s">
        <v>306</v>
      </c>
      <c r="E787" s="3" t="s">
        <v>572</v>
      </c>
      <c r="F787" s="7" t="s">
        <v>1260</v>
      </c>
      <c r="G787" t="s">
        <v>4165</v>
      </c>
    </row>
    <row r="788" spans="1:7" ht="15.6" thickTop="1" thickBot="1" x14ac:dyDescent="0.35">
      <c r="A788" t="str">
        <f t="shared" si="21"/>
        <v>q10COL2_Total_northamerica</v>
      </c>
      <c r="B788" t="str">
        <f t="shared" si="20"/>
        <v>_northamerica</v>
      </c>
      <c r="C788" s="24" t="s">
        <v>2584</v>
      </c>
      <c r="D788" t="s">
        <v>307</v>
      </c>
      <c r="E788" s="3" t="s">
        <v>572</v>
      </c>
      <c r="F788" s="7" t="s">
        <v>1261</v>
      </c>
      <c r="G788" t="s">
        <v>4166</v>
      </c>
    </row>
    <row r="789" spans="1:7" ht="15.6" thickTop="1" thickBot="1" x14ac:dyDescent="0.35">
      <c r="A789" t="str">
        <f t="shared" si="21"/>
        <v>q10COL3_Total_northamerica</v>
      </c>
      <c r="B789" t="str">
        <f t="shared" si="20"/>
        <v>_northamerica</v>
      </c>
      <c r="C789" s="24" t="s">
        <v>2585</v>
      </c>
      <c r="D789" t="s">
        <v>308</v>
      </c>
      <c r="E789" s="3" t="s">
        <v>572</v>
      </c>
      <c r="F789" s="7" t="s">
        <v>1262</v>
      </c>
      <c r="G789" t="s">
        <v>4167</v>
      </c>
    </row>
    <row r="790" spans="1:7" ht="15.6" thickTop="1" thickBot="1" x14ac:dyDescent="0.35">
      <c r="A790" t="str">
        <f t="shared" si="21"/>
        <v>q10COL4_Total_northamerica</v>
      </c>
      <c r="B790" t="str">
        <f t="shared" si="20"/>
        <v>_northamerica</v>
      </c>
      <c r="C790" s="24" t="s">
        <v>2586</v>
      </c>
      <c r="D790" t="s">
        <v>309</v>
      </c>
      <c r="E790" s="3" t="s">
        <v>572</v>
      </c>
      <c r="F790" s="7" t="s">
        <v>1263</v>
      </c>
      <c r="G790" t="s">
        <v>4168</v>
      </c>
    </row>
    <row r="791" spans="1:7" ht="15.6" thickTop="1" thickBot="1" x14ac:dyDescent="0.35">
      <c r="A791" t="str">
        <f t="shared" si="21"/>
        <v>q10COL5_Total_northamerica</v>
      </c>
      <c r="B791" t="str">
        <f t="shared" si="20"/>
        <v>_northamerica</v>
      </c>
      <c r="C791" s="24" t="s">
        <v>2587</v>
      </c>
      <c r="D791" t="s">
        <v>310</v>
      </c>
      <c r="E791" s="3" t="s">
        <v>572</v>
      </c>
      <c r="F791" s="7" t="s">
        <v>1264</v>
      </c>
      <c r="G791" t="s">
        <v>4169</v>
      </c>
    </row>
    <row r="792" spans="1:7" ht="15.6" thickTop="1" thickBot="1" x14ac:dyDescent="0.35">
      <c r="A792" t="str">
        <f t="shared" si="21"/>
        <v>q10COL6_Total_northamerica</v>
      </c>
      <c r="B792" t="str">
        <f t="shared" si="20"/>
        <v>_northamerica</v>
      </c>
      <c r="C792" s="24" t="s">
        <v>2588</v>
      </c>
      <c r="D792" t="s">
        <v>311</v>
      </c>
      <c r="E792" s="3" t="s">
        <v>572</v>
      </c>
      <c r="F792" s="7" t="s">
        <v>1265</v>
      </c>
      <c r="G792" t="s">
        <v>4170</v>
      </c>
    </row>
    <row r="793" spans="1:7" ht="15.6" thickTop="1" thickBot="1" x14ac:dyDescent="0.35">
      <c r="A793" t="str">
        <f t="shared" si="21"/>
        <v>q10GRANDTotal_northamerica</v>
      </c>
      <c r="B793" t="str">
        <f t="shared" si="20"/>
        <v>_northamerica</v>
      </c>
      <c r="C793" s="24" t="s">
        <v>2589</v>
      </c>
      <c r="D793" t="s">
        <v>312</v>
      </c>
      <c r="E793" s="3" t="s">
        <v>572</v>
      </c>
      <c r="F793" s="7" t="s">
        <v>1266</v>
      </c>
      <c r="G793" t="s">
        <v>4171</v>
      </c>
    </row>
    <row r="794" spans="1:7" s="4" customFormat="1" ht="15.6" thickTop="1" thickBot="1" x14ac:dyDescent="0.35">
      <c r="A794" t="str">
        <f t="shared" si="21"/>
        <v>_northamerica</v>
      </c>
      <c r="B794" s="4" t="str">
        <f t="shared" si="20"/>
        <v>_northamerica</v>
      </c>
      <c r="E794" s="6"/>
      <c r="F794" s="9" t="s">
        <v>1193</v>
      </c>
      <c r="G794" s="4">
        <v>27</v>
      </c>
    </row>
    <row r="795" spans="1:7" ht="15.6" thickTop="1" thickBot="1" x14ac:dyDescent="0.35">
      <c r="A795" t="str">
        <f t="shared" si="21"/>
        <v>q111_1_northamerica</v>
      </c>
      <c r="B795" t="str">
        <f t="shared" ref="B795:B858" si="22">B794</f>
        <v>_northamerica</v>
      </c>
      <c r="C795" s="23" t="s">
        <v>2590</v>
      </c>
      <c r="D795" t="s">
        <v>313</v>
      </c>
      <c r="E795" s="3" t="s">
        <v>572</v>
      </c>
      <c r="F795" t="s">
        <v>1267</v>
      </c>
      <c r="G795" t="s">
        <v>4172</v>
      </c>
    </row>
    <row r="796" spans="1:7" ht="15.6" thickTop="1" thickBot="1" x14ac:dyDescent="0.35">
      <c r="A796" t="str">
        <f t="shared" si="21"/>
        <v>q111_2_northamerica</v>
      </c>
      <c r="B796" t="str">
        <f t="shared" si="22"/>
        <v>_northamerica</v>
      </c>
      <c r="C796" s="23" t="s">
        <v>2591</v>
      </c>
      <c r="D796" t="s">
        <v>314</v>
      </c>
      <c r="E796" s="3" t="s">
        <v>572</v>
      </c>
      <c r="F796" t="s">
        <v>1268</v>
      </c>
      <c r="G796" t="s">
        <v>4173</v>
      </c>
    </row>
    <row r="797" spans="1:7" ht="15.6" thickTop="1" thickBot="1" x14ac:dyDescent="0.35">
      <c r="A797" t="str">
        <f t="shared" si="21"/>
        <v>q111_3_northamerica</v>
      </c>
      <c r="B797" t="str">
        <f t="shared" si="22"/>
        <v>_northamerica</v>
      </c>
      <c r="C797" s="23" t="s">
        <v>2592</v>
      </c>
      <c r="D797" t="s">
        <v>315</v>
      </c>
      <c r="E797" s="3" t="s">
        <v>572</v>
      </c>
      <c r="F797" t="s">
        <v>1269</v>
      </c>
      <c r="G797" t="s">
        <v>4174</v>
      </c>
    </row>
    <row r="798" spans="1:7" ht="15.6" thickTop="1" thickBot="1" x14ac:dyDescent="0.35">
      <c r="A798" t="str">
        <f t="shared" si="21"/>
        <v>q111_4_northamerica</v>
      </c>
      <c r="B798" t="str">
        <f t="shared" si="22"/>
        <v>_northamerica</v>
      </c>
      <c r="C798" s="23" t="s">
        <v>2593</v>
      </c>
      <c r="D798" t="s">
        <v>316</v>
      </c>
      <c r="E798" s="3" t="s">
        <v>572</v>
      </c>
      <c r="F798" t="s">
        <v>1270</v>
      </c>
      <c r="G798" t="s">
        <v>4175</v>
      </c>
    </row>
    <row r="799" spans="1:7" ht="15.6" thickTop="1" thickBot="1" x14ac:dyDescent="0.35">
      <c r="A799" t="str">
        <f t="shared" si="21"/>
        <v>q111_5_northamerica</v>
      </c>
      <c r="B799" t="str">
        <f t="shared" si="22"/>
        <v>_northamerica</v>
      </c>
      <c r="C799" s="23" t="s">
        <v>2594</v>
      </c>
      <c r="D799" t="s">
        <v>317</v>
      </c>
      <c r="E799" s="3" t="s">
        <v>572</v>
      </c>
      <c r="F799" t="s">
        <v>1271</v>
      </c>
      <c r="G799" t="s">
        <v>4176</v>
      </c>
    </row>
    <row r="800" spans="1:7" ht="15.6" thickTop="1" thickBot="1" x14ac:dyDescent="0.35">
      <c r="A800" t="str">
        <f t="shared" si="21"/>
        <v>q111_6_northamerica</v>
      </c>
      <c r="B800" t="str">
        <f t="shared" si="22"/>
        <v>_northamerica</v>
      </c>
      <c r="C800" s="23" t="s">
        <v>2595</v>
      </c>
      <c r="D800" t="s">
        <v>318</v>
      </c>
      <c r="E800" s="3" t="s">
        <v>572</v>
      </c>
      <c r="F800" t="s">
        <v>1272</v>
      </c>
      <c r="G800" t="s">
        <v>4177</v>
      </c>
    </row>
    <row r="801" spans="1:7" ht="15.6" thickTop="1" thickBot="1" x14ac:dyDescent="0.35">
      <c r="A801" t="str">
        <f t="shared" si="21"/>
        <v>q11ROW1_Total_northamerica</v>
      </c>
      <c r="B801" t="str">
        <f t="shared" si="22"/>
        <v>_northamerica</v>
      </c>
      <c r="C801" s="24" t="s">
        <v>2596</v>
      </c>
      <c r="D801" t="s">
        <v>319</v>
      </c>
      <c r="E801" s="3" t="s">
        <v>572</v>
      </c>
      <c r="F801" s="7" t="s">
        <v>1273</v>
      </c>
      <c r="G801" t="s">
        <v>4178</v>
      </c>
    </row>
    <row r="802" spans="1:7" ht="15.6" thickTop="1" thickBot="1" x14ac:dyDescent="0.35">
      <c r="A802" t="str">
        <f t="shared" si="21"/>
        <v>q112_1_northamerica</v>
      </c>
      <c r="B802" t="str">
        <f t="shared" si="22"/>
        <v>_northamerica</v>
      </c>
      <c r="C802" s="23" t="s">
        <v>2597</v>
      </c>
      <c r="D802" t="s">
        <v>320</v>
      </c>
      <c r="E802" s="3" t="s">
        <v>572</v>
      </c>
      <c r="F802" t="s">
        <v>1274</v>
      </c>
      <c r="G802" t="s">
        <v>4179</v>
      </c>
    </row>
    <row r="803" spans="1:7" ht="15.6" thickTop="1" thickBot="1" x14ac:dyDescent="0.35">
      <c r="A803" t="str">
        <f t="shared" si="21"/>
        <v>q112_2_northamerica</v>
      </c>
      <c r="B803" t="str">
        <f t="shared" si="22"/>
        <v>_northamerica</v>
      </c>
      <c r="C803" s="23" t="s">
        <v>2598</v>
      </c>
      <c r="D803" t="s">
        <v>321</v>
      </c>
      <c r="E803" s="3" t="s">
        <v>572</v>
      </c>
      <c r="F803" t="s">
        <v>1275</v>
      </c>
      <c r="G803" t="s">
        <v>4180</v>
      </c>
    </row>
    <row r="804" spans="1:7" ht="15.6" thickTop="1" thickBot="1" x14ac:dyDescent="0.35">
      <c r="A804" t="str">
        <f t="shared" si="21"/>
        <v>q112_3_northamerica</v>
      </c>
      <c r="B804" t="str">
        <f t="shared" si="22"/>
        <v>_northamerica</v>
      </c>
      <c r="C804" s="23" t="s">
        <v>2599</v>
      </c>
      <c r="D804" t="s">
        <v>322</v>
      </c>
      <c r="E804" s="3" t="s">
        <v>572</v>
      </c>
      <c r="F804" t="s">
        <v>1276</v>
      </c>
      <c r="G804" t="s">
        <v>4181</v>
      </c>
    </row>
    <row r="805" spans="1:7" ht="15.6" thickTop="1" thickBot="1" x14ac:dyDescent="0.35">
      <c r="A805" t="str">
        <f t="shared" si="21"/>
        <v>q112_4_northamerica</v>
      </c>
      <c r="B805" t="str">
        <f t="shared" si="22"/>
        <v>_northamerica</v>
      </c>
      <c r="C805" s="23" t="s">
        <v>2600</v>
      </c>
      <c r="D805" t="s">
        <v>323</v>
      </c>
      <c r="E805" s="3" t="s">
        <v>572</v>
      </c>
      <c r="F805" t="s">
        <v>1277</v>
      </c>
      <c r="G805" t="s">
        <v>4182</v>
      </c>
    </row>
    <row r="806" spans="1:7" ht="15.6" thickTop="1" thickBot="1" x14ac:dyDescent="0.35">
      <c r="A806" t="str">
        <f t="shared" si="21"/>
        <v>q112_5_northamerica</v>
      </c>
      <c r="B806" t="str">
        <f t="shared" si="22"/>
        <v>_northamerica</v>
      </c>
      <c r="C806" s="23" t="s">
        <v>2601</v>
      </c>
      <c r="D806" t="s">
        <v>324</v>
      </c>
      <c r="E806" s="3" t="s">
        <v>572</v>
      </c>
      <c r="F806" t="s">
        <v>1278</v>
      </c>
      <c r="G806" t="s">
        <v>4183</v>
      </c>
    </row>
    <row r="807" spans="1:7" ht="15.6" thickTop="1" thickBot="1" x14ac:dyDescent="0.35">
      <c r="A807" t="str">
        <f t="shared" si="21"/>
        <v>q112_6_northamerica</v>
      </c>
      <c r="B807" t="str">
        <f t="shared" si="22"/>
        <v>_northamerica</v>
      </c>
      <c r="C807" s="23" t="s">
        <v>2602</v>
      </c>
      <c r="D807" t="s">
        <v>325</v>
      </c>
      <c r="E807" s="3" t="s">
        <v>572</v>
      </c>
      <c r="F807" t="s">
        <v>1279</v>
      </c>
      <c r="G807" t="s">
        <v>4184</v>
      </c>
    </row>
    <row r="808" spans="1:7" ht="15.6" thickTop="1" thickBot="1" x14ac:dyDescent="0.35">
      <c r="A808" t="str">
        <f t="shared" si="21"/>
        <v>q11ROW2_Total_northamerica</v>
      </c>
      <c r="B808" t="str">
        <f t="shared" si="22"/>
        <v>_northamerica</v>
      </c>
      <c r="C808" s="24" t="s">
        <v>2603</v>
      </c>
      <c r="D808" t="s">
        <v>326</v>
      </c>
      <c r="E808" s="3" t="s">
        <v>572</v>
      </c>
      <c r="F808" s="7" t="s">
        <v>1280</v>
      </c>
      <c r="G808" t="s">
        <v>4185</v>
      </c>
    </row>
    <row r="809" spans="1:7" ht="15.6" thickTop="1" thickBot="1" x14ac:dyDescent="0.35">
      <c r="A809" t="str">
        <f t="shared" si="21"/>
        <v>q113_1_northamerica</v>
      </c>
      <c r="B809" t="str">
        <f t="shared" si="22"/>
        <v>_northamerica</v>
      </c>
      <c r="C809" s="23" t="s">
        <v>2604</v>
      </c>
      <c r="D809" t="s">
        <v>327</v>
      </c>
      <c r="E809" s="3" t="s">
        <v>572</v>
      </c>
      <c r="F809" t="s">
        <v>1281</v>
      </c>
      <c r="G809" t="s">
        <v>4186</v>
      </c>
    </row>
    <row r="810" spans="1:7" ht="15.6" thickTop="1" thickBot="1" x14ac:dyDescent="0.35">
      <c r="A810" t="str">
        <f t="shared" si="21"/>
        <v>q113_2_northamerica</v>
      </c>
      <c r="B810" t="str">
        <f t="shared" si="22"/>
        <v>_northamerica</v>
      </c>
      <c r="C810" s="23" t="s">
        <v>2605</v>
      </c>
      <c r="D810" t="s">
        <v>328</v>
      </c>
      <c r="E810" s="3" t="s">
        <v>572</v>
      </c>
      <c r="F810" t="s">
        <v>1282</v>
      </c>
      <c r="G810" t="s">
        <v>4187</v>
      </c>
    </row>
    <row r="811" spans="1:7" ht="15.6" thickTop="1" thickBot="1" x14ac:dyDescent="0.35">
      <c r="A811" t="str">
        <f t="shared" si="21"/>
        <v>q113_3_northamerica</v>
      </c>
      <c r="B811" t="str">
        <f t="shared" si="22"/>
        <v>_northamerica</v>
      </c>
      <c r="C811" s="23" t="s">
        <v>2606</v>
      </c>
      <c r="D811" t="s">
        <v>329</v>
      </c>
      <c r="E811" s="3" t="s">
        <v>572</v>
      </c>
      <c r="F811" t="s">
        <v>1283</v>
      </c>
      <c r="G811" t="s">
        <v>4188</v>
      </c>
    </row>
    <row r="812" spans="1:7" ht="15.6" thickTop="1" thickBot="1" x14ac:dyDescent="0.35">
      <c r="A812" t="str">
        <f t="shared" si="21"/>
        <v>q113_4_northamerica</v>
      </c>
      <c r="B812" t="str">
        <f t="shared" si="22"/>
        <v>_northamerica</v>
      </c>
      <c r="C812" s="23" t="s">
        <v>2607</v>
      </c>
      <c r="D812" t="s">
        <v>330</v>
      </c>
      <c r="E812" s="3" t="s">
        <v>572</v>
      </c>
      <c r="F812" t="s">
        <v>1284</v>
      </c>
      <c r="G812" t="s">
        <v>4189</v>
      </c>
    </row>
    <row r="813" spans="1:7" ht="15.6" thickTop="1" thickBot="1" x14ac:dyDescent="0.35">
      <c r="A813" t="str">
        <f t="shared" si="21"/>
        <v>q113_5_northamerica</v>
      </c>
      <c r="B813" t="str">
        <f t="shared" si="22"/>
        <v>_northamerica</v>
      </c>
      <c r="C813" s="23" t="s">
        <v>2608</v>
      </c>
      <c r="D813" t="s">
        <v>331</v>
      </c>
      <c r="E813" s="3" t="s">
        <v>572</v>
      </c>
      <c r="F813" t="s">
        <v>1285</v>
      </c>
      <c r="G813" t="s">
        <v>4190</v>
      </c>
    </row>
    <row r="814" spans="1:7" ht="15.6" thickTop="1" thickBot="1" x14ac:dyDescent="0.35">
      <c r="A814" t="str">
        <f t="shared" si="21"/>
        <v>q113_6_northamerica</v>
      </c>
      <c r="B814" t="str">
        <f t="shared" si="22"/>
        <v>_northamerica</v>
      </c>
      <c r="C814" s="23" t="s">
        <v>2609</v>
      </c>
      <c r="D814" t="s">
        <v>332</v>
      </c>
      <c r="E814" s="3" t="s">
        <v>572</v>
      </c>
      <c r="F814" t="s">
        <v>1286</v>
      </c>
      <c r="G814" t="s">
        <v>4191</v>
      </c>
    </row>
    <row r="815" spans="1:7" ht="15.6" thickTop="1" thickBot="1" x14ac:dyDescent="0.35">
      <c r="A815" t="str">
        <f t="shared" si="21"/>
        <v>q11ROW3_Total_northamerica</v>
      </c>
      <c r="B815" t="str">
        <f t="shared" si="22"/>
        <v>_northamerica</v>
      </c>
      <c r="C815" s="24" t="s">
        <v>2610</v>
      </c>
      <c r="D815" t="s">
        <v>333</v>
      </c>
      <c r="E815" s="3" t="s">
        <v>572</v>
      </c>
      <c r="F815" s="7" t="s">
        <v>1287</v>
      </c>
      <c r="G815" t="s">
        <v>4192</v>
      </c>
    </row>
    <row r="816" spans="1:7" ht="15.6" thickTop="1" thickBot="1" x14ac:dyDescent="0.35">
      <c r="A816" t="str">
        <f t="shared" si="21"/>
        <v>q114_1_northamerica</v>
      </c>
      <c r="B816" t="str">
        <f t="shared" si="22"/>
        <v>_northamerica</v>
      </c>
      <c r="C816" s="23" t="s">
        <v>2611</v>
      </c>
      <c r="D816" t="s">
        <v>334</v>
      </c>
      <c r="E816" s="3" t="s">
        <v>572</v>
      </c>
      <c r="F816" t="s">
        <v>1288</v>
      </c>
      <c r="G816" t="s">
        <v>4193</v>
      </c>
    </row>
    <row r="817" spans="1:7" ht="15.6" thickTop="1" thickBot="1" x14ac:dyDescent="0.35">
      <c r="A817" t="str">
        <f t="shared" si="21"/>
        <v>q114_2_northamerica</v>
      </c>
      <c r="B817" t="str">
        <f t="shared" si="22"/>
        <v>_northamerica</v>
      </c>
      <c r="C817" s="23" t="s">
        <v>2612</v>
      </c>
      <c r="D817" t="s">
        <v>335</v>
      </c>
      <c r="E817" s="3" t="s">
        <v>572</v>
      </c>
      <c r="F817" t="s">
        <v>1289</v>
      </c>
      <c r="G817" t="s">
        <v>4194</v>
      </c>
    </row>
    <row r="818" spans="1:7" ht="15.6" thickTop="1" thickBot="1" x14ac:dyDescent="0.35">
      <c r="A818" t="str">
        <f t="shared" si="21"/>
        <v>q114_3_northamerica</v>
      </c>
      <c r="B818" t="str">
        <f t="shared" si="22"/>
        <v>_northamerica</v>
      </c>
      <c r="C818" s="23" t="s">
        <v>2613</v>
      </c>
      <c r="D818" t="s">
        <v>336</v>
      </c>
      <c r="E818" s="3" t="s">
        <v>572</v>
      </c>
      <c r="F818" t="s">
        <v>1290</v>
      </c>
      <c r="G818" t="s">
        <v>4195</v>
      </c>
    </row>
    <row r="819" spans="1:7" ht="15.6" thickTop="1" thickBot="1" x14ac:dyDescent="0.35">
      <c r="A819" t="str">
        <f t="shared" si="21"/>
        <v>q114_4_northamerica</v>
      </c>
      <c r="B819" t="str">
        <f t="shared" si="22"/>
        <v>_northamerica</v>
      </c>
      <c r="C819" s="23" t="s">
        <v>2614</v>
      </c>
      <c r="D819" t="s">
        <v>337</v>
      </c>
      <c r="E819" s="3" t="s">
        <v>572</v>
      </c>
      <c r="F819" t="s">
        <v>1291</v>
      </c>
      <c r="G819" t="s">
        <v>4196</v>
      </c>
    </row>
    <row r="820" spans="1:7" ht="15.6" thickTop="1" thickBot="1" x14ac:dyDescent="0.35">
      <c r="A820" t="str">
        <f t="shared" si="21"/>
        <v>q114_5_northamerica</v>
      </c>
      <c r="B820" t="str">
        <f t="shared" si="22"/>
        <v>_northamerica</v>
      </c>
      <c r="C820" s="23" t="s">
        <v>2615</v>
      </c>
      <c r="D820" t="s">
        <v>338</v>
      </c>
      <c r="E820" s="3" t="s">
        <v>572</v>
      </c>
      <c r="F820" t="s">
        <v>1292</v>
      </c>
      <c r="G820" t="s">
        <v>4197</v>
      </c>
    </row>
    <row r="821" spans="1:7" ht="15.6" thickTop="1" thickBot="1" x14ac:dyDescent="0.35">
      <c r="A821" t="str">
        <f t="shared" si="21"/>
        <v>q114_6_northamerica</v>
      </c>
      <c r="B821" t="str">
        <f t="shared" si="22"/>
        <v>_northamerica</v>
      </c>
      <c r="C821" s="23" t="s">
        <v>2616</v>
      </c>
      <c r="D821" t="s">
        <v>339</v>
      </c>
      <c r="E821" s="3" t="s">
        <v>572</v>
      </c>
      <c r="F821" t="s">
        <v>1293</v>
      </c>
      <c r="G821" t="s">
        <v>4198</v>
      </c>
    </row>
    <row r="822" spans="1:7" ht="15.6" thickTop="1" thickBot="1" x14ac:dyDescent="0.35">
      <c r="A822" t="str">
        <f t="shared" si="21"/>
        <v>q11ROW4_Total_northamerica</v>
      </c>
      <c r="B822" t="str">
        <f t="shared" si="22"/>
        <v>_northamerica</v>
      </c>
      <c r="C822" s="24" t="s">
        <v>2617</v>
      </c>
      <c r="D822" t="s">
        <v>340</v>
      </c>
      <c r="E822" s="3" t="s">
        <v>572</v>
      </c>
      <c r="F822" s="7" t="s">
        <v>1294</v>
      </c>
      <c r="G822" t="s">
        <v>4199</v>
      </c>
    </row>
    <row r="823" spans="1:7" ht="15.6" thickTop="1" thickBot="1" x14ac:dyDescent="0.35">
      <c r="A823" t="str">
        <f t="shared" si="21"/>
        <v>q115_1_northamerica</v>
      </c>
      <c r="B823" t="str">
        <f t="shared" si="22"/>
        <v>_northamerica</v>
      </c>
      <c r="C823" s="23" t="s">
        <v>2618</v>
      </c>
      <c r="D823" t="s">
        <v>341</v>
      </c>
      <c r="E823" s="3" t="s">
        <v>572</v>
      </c>
      <c r="F823" t="s">
        <v>1295</v>
      </c>
      <c r="G823" t="s">
        <v>4200</v>
      </c>
    </row>
    <row r="824" spans="1:7" ht="15.6" thickTop="1" thickBot="1" x14ac:dyDescent="0.35">
      <c r="A824" t="str">
        <f t="shared" si="21"/>
        <v>q115_2_northamerica</v>
      </c>
      <c r="B824" t="str">
        <f t="shared" si="22"/>
        <v>_northamerica</v>
      </c>
      <c r="C824" s="23" t="s">
        <v>2619</v>
      </c>
      <c r="D824" t="s">
        <v>342</v>
      </c>
      <c r="E824" s="3" t="s">
        <v>572</v>
      </c>
      <c r="F824" t="s">
        <v>1296</v>
      </c>
      <c r="G824" t="s">
        <v>4201</v>
      </c>
    </row>
    <row r="825" spans="1:7" ht="15.6" thickTop="1" thickBot="1" x14ac:dyDescent="0.35">
      <c r="A825" t="str">
        <f t="shared" si="21"/>
        <v>q115_3_northamerica</v>
      </c>
      <c r="B825" t="str">
        <f t="shared" si="22"/>
        <v>_northamerica</v>
      </c>
      <c r="C825" s="23" t="s">
        <v>2620</v>
      </c>
      <c r="D825" t="s">
        <v>343</v>
      </c>
      <c r="E825" s="3" t="s">
        <v>572</v>
      </c>
      <c r="F825" t="s">
        <v>1297</v>
      </c>
      <c r="G825" t="s">
        <v>4202</v>
      </c>
    </row>
    <row r="826" spans="1:7" ht="15.6" thickTop="1" thickBot="1" x14ac:dyDescent="0.35">
      <c r="A826" t="str">
        <f t="shared" si="21"/>
        <v>q115_4_northamerica</v>
      </c>
      <c r="B826" t="str">
        <f t="shared" si="22"/>
        <v>_northamerica</v>
      </c>
      <c r="C826" s="23" t="s">
        <v>2621</v>
      </c>
      <c r="D826" t="s">
        <v>344</v>
      </c>
      <c r="E826" s="3" t="s">
        <v>572</v>
      </c>
      <c r="F826" t="s">
        <v>1298</v>
      </c>
      <c r="G826" t="s">
        <v>4203</v>
      </c>
    </row>
    <row r="827" spans="1:7" ht="15.6" thickTop="1" thickBot="1" x14ac:dyDescent="0.35">
      <c r="A827" t="str">
        <f t="shared" si="21"/>
        <v>q115_5_northamerica</v>
      </c>
      <c r="B827" t="str">
        <f t="shared" si="22"/>
        <v>_northamerica</v>
      </c>
      <c r="C827" s="23" t="s">
        <v>2622</v>
      </c>
      <c r="D827" t="s">
        <v>345</v>
      </c>
      <c r="E827" s="3" t="s">
        <v>572</v>
      </c>
      <c r="F827" t="s">
        <v>1299</v>
      </c>
      <c r="G827" t="s">
        <v>4204</v>
      </c>
    </row>
    <row r="828" spans="1:7" ht="15.6" thickTop="1" thickBot="1" x14ac:dyDescent="0.35">
      <c r="A828" t="str">
        <f t="shared" si="21"/>
        <v>q115_6_northamerica</v>
      </c>
      <c r="B828" t="str">
        <f t="shared" si="22"/>
        <v>_northamerica</v>
      </c>
      <c r="C828" s="23" t="s">
        <v>2623</v>
      </c>
      <c r="D828" t="s">
        <v>346</v>
      </c>
      <c r="E828" s="3" t="s">
        <v>572</v>
      </c>
      <c r="F828" t="s">
        <v>1300</v>
      </c>
      <c r="G828" t="s">
        <v>4205</v>
      </c>
    </row>
    <row r="829" spans="1:7" ht="15.6" thickTop="1" thickBot="1" x14ac:dyDescent="0.35">
      <c r="A829" t="str">
        <f t="shared" si="21"/>
        <v>q11ROW5_Total_northamerica</v>
      </c>
      <c r="B829" t="str">
        <f t="shared" si="22"/>
        <v>_northamerica</v>
      </c>
      <c r="C829" s="24" t="s">
        <v>2624</v>
      </c>
      <c r="D829" t="s">
        <v>347</v>
      </c>
      <c r="E829" s="3" t="s">
        <v>572</v>
      </c>
      <c r="F829" s="7" t="s">
        <v>1301</v>
      </c>
      <c r="G829" t="s">
        <v>4206</v>
      </c>
    </row>
    <row r="830" spans="1:7" ht="15.6" thickTop="1" thickBot="1" x14ac:dyDescent="0.35">
      <c r="A830" t="str">
        <f t="shared" si="21"/>
        <v>q11COL1_Total_northamerica</v>
      </c>
      <c r="B830" t="str">
        <f t="shared" si="22"/>
        <v>_northamerica</v>
      </c>
      <c r="C830" s="24" t="s">
        <v>2625</v>
      </c>
      <c r="D830" t="s">
        <v>348</v>
      </c>
      <c r="E830" s="3" t="s">
        <v>572</v>
      </c>
      <c r="F830" s="7" t="s">
        <v>1302</v>
      </c>
      <c r="G830" t="s">
        <v>4207</v>
      </c>
    </row>
    <row r="831" spans="1:7" ht="15.6" thickTop="1" thickBot="1" x14ac:dyDescent="0.35">
      <c r="A831" t="str">
        <f t="shared" si="21"/>
        <v>q11COL2_Total_northamerica</v>
      </c>
      <c r="B831" t="str">
        <f t="shared" si="22"/>
        <v>_northamerica</v>
      </c>
      <c r="C831" s="24" t="s">
        <v>2626</v>
      </c>
      <c r="D831" t="s">
        <v>349</v>
      </c>
      <c r="E831" s="3" t="s">
        <v>572</v>
      </c>
      <c r="F831" s="7" t="s">
        <v>1303</v>
      </c>
      <c r="G831" t="s">
        <v>4208</v>
      </c>
    </row>
    <row r="832" spans="1:7" ht="15.6" thickTop="1" thickBot="1" x14ac:dyDescent="0.35">
      <c r="A832" t="str">
        <f t="shared" si="21"/>
        <v>q11COL3_Total_northamerica</v>
      </c>
      <c r="B832" t="str">
        <f t="shared" si="22"/>
        <v>_northamerica</v>
      </c>
      <c r="C832" s="24" t="s">
        <v>2627</v>
      </c>
      <c r="D832" t="s">
        <v>350</v>
      </c>
      <c r="E832" s="3" t="s">
        <v>572</v>
      </c>
      <c r="F832" s="7" t="s">
        <v>1304</v>
      </c>
      <c r="G832" t="s">
        <v>4209</v>
      </c>
    </row>
    <row r="833" spans="1:7" ht="15.6" thickTop="1" thickBot="1" x14ac:dyDescent="0.35">
      <c r="A833" t="str">
        <f t="shared" si="21"/>
        <v>q11COL4_Total_northamerica</v>
      </c>
      <c r="B833" t="str">
        <f t="shared" si="22"/>
        <v>_northamerica</v>
      </c>
      <c r="C833" s="24" t="s">
        <v>2628</v>
      </c>
      <c r="D833" t="s">
        <v>351</v>
      </c>
      <c r="E833" s="3" t="s">
        <v>572</v>
      </c>
      <c r="F833" s="7" t="s">
        <v>1305</v>
      </c>
      <c r="G833" t="s">
        <v>4210</v>
      </c>
    </row>
    <row r="834" spans="1:7" ht="15.6" thickTop="1" thickBot="1" x14ac:dyDescent="0.35">
      <c r="A834" t="str">
        <f t="shared" si="21"/>
        <v>q11COL5_Total_northamerica</v>
      </c>
      <c r="B834" t="str">
        <f t="shared" si="22"/>
        <v>_northamerica</v>
      </c>
      <c r="C834" s="24" t="s">
        <v>2629</v>
      </c>
      <c r="D834" t="s">
        <v>352</v>
      </c>
      <c r="E834" s="3" t="s">
        <v>572</v>
      </c>
      <c r="F834" s="7" t="s">
        <v>1306</v>
      </c>
      <c r="G834" t="s">
        <v>4211</v>
      </c>
    </row>
    <row r="835" spans="1:7" ht="15.6" thickTop="1" thickBot="1" x14ac:dyDescent="0.35">
      <c r="A835" t="str">
        <f t="shared" ref="A835:A898" si="23">_xlfn.CONCAT(D835,B835)</f>
        <v>q11COL6_Total_northamerica</v>
      </c>
      <c r="B835" t="str">
        <f t="shared" si="22"/>
        <v>_northamerica</v>
      </c>
      <c r="C835" s="24" t="s">
        <v>2630</v>
      </c>
      <c r="D835" t="s">
        <v>353</v>
      </c>
      <c r="E835" s="3" t="s">
        <v>572</v>
      </c>
      <c r="F835" s="7" t="s">
        <v>1307</v>
      </c>
      <c r="G835" t="s">
        <v>4212</v>
      </c>
    </row>
    <row r="836" spans="1:7" ht="15.6" thickTop="1" thickBot="1" x14ac:dyDescent="0.35">
      <c r="A836" t="str">
        <f t="shared" si="23"/>
        <v>q11GRANDTotal_northamerica</v>
      </c>
      <c r="B836" t="str">
        <f t="shared" si="22"/>
        <v>_northamerica</v>
      </c>
      <c r="C836" s="24" t="s">
        <v>2631</v>
      </c>
      <c r="D836" t="s">
        <v>354</v>
      </c>
      <c r="E836" s="3" t="s">
        <v>572</v>
      </c>
      <c r="F836" s="7" t="s">
        <v>1308</v>
      </c>
      <c r="G836" t="s">
        <v>4213</v>
      </c>
    </row>
    <row r="837" spans="1:7" s="4" customFormat="1" ht="15.6" thickTop="1" thickBot="1" x14ac:dyDescent="0.35">
      <c r="A837" t="str">
        <f t="shared" si="23"/>
        <v>q12_northamerica</v>
      </c>
      <c r="B837" s="4" t="str">
        <f t="shared" si="22"/>
        <v>_northamerica</v>
      </c>
      <c r="C837" s="27" t="s">
        <v>2632</v>
      </c>
      <c r="D837" s="4" t="s">
        <v>355</v>
      </c>
      <c r="E837" s="6" t="s">
        <v>559</v>
      </c>
      <c r="F837" s="9" t="s">
        <v>1194</v>
      </c>
      <c r="G837" s="4">
        <v>28</v>
      </c>
    </row>
    <row r="838" spans="1:7" s="4" customFormat="1" ht="15.6" thickTop="1" thickBot="1" x14ac:dyDescent="0.35">
      <c r="A838" t="str">
        <f t="shared" si="23"/>
        <v>_northamerica</v>
      </c>
      <c r="B838" s="4" t="str">
        <f t="shared" si="22"/>
        <v>_northamerica</v>
      </c>
      <c r="E838" s="6"/>
      <c r="F838" s="9" t="s">
        <v>1195</v>
      </c>
      <c r="G838" s="4">
        <v>29</v>
      </c>
    </row>
    <row r="839" spans="1:7" ht="15.6" thickTop="1" thickBot="1" x14ac:dyDescent="0.35">
      <c r="A839" t="str">
        <f t="shared" si="23"/>
        <v>q131_1_northamerica</v>
      </c>
      <c r="B839" t="str">
        <f t="shared" si="22"/>
        <v>_northamerica</v>
      </c>
      <c r="C839" s="27" t="s">
        <v>2633</v>
      </c>
      <c r="D839" t="s">
        <v>356</v>
      </c>
      <c r="E839" s="3" t="s">
        <v>572</v>
      </c>
      <c r="F839" t="s">
        <v>1309</v>
      </c>
      <c r="G839" t="s">
        <v>4214</v>
      </c>
    </row>
    <row r="840" spans="1:7" ht="15.6" thickTop="1" thickBot="1" x14ac:dyDescent="0.35">
      <c r="A840" t="str">
        <f t="shared" si="23"/>
        <v>q131_2_northamerica</v>
      </c>
      <c r="B840" t="str">
        <f t="shared" si="22"/>
        <v>_northamerica</v>
      </c>
      <c r="C840" s="27" t="s">
        <v>2634</v>
      </c>
      <c r="D840" t="s">
        <v>357</v>
      </c>
      <c r="E840" s="3" t="s">
        <v>572</v>
      </c>
      <c r="F840" t="s">
        <v>1310</v>
      </c>
      <c r="G840" t="s">
        <v>4215</v>
      </c>
    </row>
    <row r="841" spans="1:7" ht="15.6" thickTop="1" thickBot="1" x14ac:dyDescent="0.35">
      <c r="A841" t="str">
        <f t="shared" si="23"/>
        <v>q131_3_northamerica</v>
      </c>
      <c r="B841" t="str">
        <f t="shared" si="22"/>
        <v>_northamerica</v>
      </c>
      <c r="C841" s="27" t="s">
        <v>2635</v>
      </c>
      <c r="D841" t="s">
        <v>358</v>
      </c>
      <c r="E841" s="3" t="s">
        <v>572</v>
      </c>
      <c r="F841" t="s">
        <v>1311</v>
      </c>
      <c r="G841" t="s">
        <v>4216</v>
      </c>
    </row>
    <row r="842" spans="1:7" ht="15.6" thickTop="1" thickBot="1" x14ac:dyDescent="0.35">
      <c r="A842" t="str">
        <f t="shared" si="23"/>
        <v>q131_4_northamerica</v>
      </c>
      <c r="B842" t="str">
        <f t="shared" si="22"/>
        <v>_northamerica</v>
      </c>
      <c r="C842" s="27" t="s">
        <v>2636</v>
      </c>
      <c r="D842" t="s">
        <v>359</v>
      </c>
      <c r="E842" s="3" t="s">
        <v>572</v>
      </c>
      <c r="F842" t="s">
        <v>1312</v>
      </c>
      <c r="G842" t="s">
        <v>4217</v>
      </c>
    </row>
    <row r="843" spans="1:7" ht="15.6" thickTop="1" thickBot="1" x14ac:dyDescent="0.35">
      <c r="A843" t="str">
        <f t="shared" si="23"/>
        <v>q131_5_northamerica</v>
      </c>
      <c r="B843" t="str">
        <f t="shared" si="22"/>
        <v>_northamerica</v>
      </c>
      <c r="C843" s="27" t="s">
        <v>2637</v>
      </c>
      <c r="D843" t="s">
        <v>360</v>
      </c>
      <c r="E843" s="3" t="s">
        <v>572</v>
      </c>
      <c r="F843" t="s">
        <v>1313</v>
      </c>
      <c r="G843" t="s">
        <v>4218</v>
      </c>
    </row>
    <row r="844" spans="1:7" ht="15.6" thickTop="1" thickBot="1" x14ac:dyDescent="0.35">
      <c r="A844" t="str">
        <f t="shared" si="23"/>
        <v>q131_6_northamerica</v>
      </c>
      <c r="B844" t="str">
        <f t="shared" si="22"/>
        <v>_northamerica</v>
      </c>
      <c r="C844" s="27" t="s">
        <v>2638</v>
      </c>
      <c r="D844" t="s">
        <v>361</v>
      </c>
      <c r="E844" s="3" t="s">
        <v>572</v>
      </c>
      <c r="F844" t="s">
        <v>1314</v>
      </c>
      <c r="G844" t="s">
        <v>4219</v>
      </c>
    </row>
    <row r="845" spans="1:7" ht="15.6" thickTop="1" thickBot="1" x14ac:dyDescent="0.35">
      <c r="A845" t="str">
        <f t="shared" si="23"/>
        <v>q13ROW1_Total_northamerica</v>
      </c>
      <c r="B845" t="str">
        <f t="shared" si="22"/>
        <v>_northamerica</v>
      </c>
      <c r="C845" s="27" t="s">
        <v>2639</v>
      </c>
      <c r="D845" t="s">
        <v>362</v>
      </c>
      <c r="E845" s="3" t="s">
        <v>572</v>
      </c>
      <c r="F845" s="7" t="s">
        <v>1315</v>
      </c>
      <c r="G845" t="s">
        <v>4220</v>
      </c>
    </row>
    <row r="846" spans="1:7" ht="15.6" thickTop="1" thickBot="1" x14ac:dyDescent="0.35">
      <c r="A846" t="str">
        <f t="shared" si="23"/>
        <v>q132_1_northamerica</v>
      </c>
      <c r="B846" t="str">
        <f t="shared" si="22"/>
        <v>_northamerica</v>
      </c>
      <c r="C846" s="27" t="s">
        <v>2640</v>
      </c>
      <c r="D846" t="s">
        <v>363</v>
      </c>
      <c r="E846" s="3" t="s">
        <v>572</v>
      </c>
      <c r="F846" t="s">
        <v>1316</v>
      </c>
      <c r="G846" t="s">
        <v>4221</v>
      </c>
    </row>
    <row r="847" spans="1:7" ht="15.6" thickTop="1" thickBot="1" x14ac:dyDescent="0.35">
      <c r="A847" t="str">
        <f t="shared" si="23"/>
        <v>q132_2_northamerica</v>
      </c>
      <c r="B847" t="str">
        <f t="shared" si="22"/>
        <v>_northamerica</v>
      </c>
      <c r="C847" s="27" t="s">
        <v>2641</v>
      </c>
      <c r="D847" t="s">
        <v>364</v>
      </c>
      <c r="E847" s="3" t="s">
        <v>572</v>
      </c>
      <c r="F847" t="s">
        <v>1317</v>
      </c>
      <c r="G847" t="s">
        <v>4222</v>
      </c>
    </row>
    <row r="848" spans="1:7" ht="15.6" thickTop="1" thickBot="1" x14ac:dyDescent="0.35">
      <c r="A848" t="str">
        <f t="shared" si="23"/>
        <v>q132_3_northamerica</v>
      </c>
      <c r="B848" t="str">
        <f t="shared" si="22"/>
        <v>_northamerica</v>
      </c>
      <c r="C848" s="27" t="s">
        <v>2642</v>
      </c>
      <c r="D848" t="s">
        <v>365</v>
      </c>
      <c r="E848" s="3" t="s">
        <v>572</v>
      </c>
      <c r="F848" t="s">
        <v>1318</v>
      </c>
      <c r="G848" t="s">
        <v>4223</v>
      </c>
    </row>
    <row r="849" spans="1:7" ht="15.6" thickTop="1" thickBot="1" x14ac:dyDescent="0.35">
      <c r="A849" t="str">
        <f t="shared" si="23"/>
        <v>q132_4_northamerica</v>
      </c>
      <c r="B849" t="str">
        <f t="shared" si="22"/>
        <v>_northamerica</v>
      </c>
      <c r="C849" s="27" t="s">
        <v>2643</v>
      </c>
      <c r="D849" t="s">
        <v>366</v>
      </c>
      <c r="E849" s="3" t="s">
        <v>572</v>
      </c>
      <c r="F849" t="s">
        <v>1319</v>
      </c>
      <c r="G849" t="s">
        <v>4224</v>
      </c>
    </row>
    <row r="850" spans="1:7" ht="15.6" thickTop="1" thickBot="1" x14ac:dyDescent="0.35">
      <c r="A850" t="str">
        <f t="shared" si="23"/>
        <v>q132_5_northamerica</v>
      </c>
      <c r="B850" t="str">
        <f t="shared" si="22"/>
        <v>_northamerica</v>
      </c>
      <c r="C850" s="27" t="s">
        <v>2644</v>
      </c>
      <c r="D850" t="s">
        <v>367</v>
      </c>
      <c r="E850" s="3" t="s">
        <v>572</v>
      </c>
      <c r="F850" t="s">
        <v>1320</v>
      </c>
      <c r="G850" t="s">
        <v>4225</v>
      </c>
    </row>
    <row r="851" spans="1:7" ht="15.6" thickTop="1" thickBot="1" x14ac:dyDescent="0.35">
      <c r="A851" t="str">
        <f t="shared" si="23"/>
        <v>q132_6_northamerica</v>
      </c>
      <c r="B851" t="str">
        <f t="shared" si="22"/>
        <v>_northamerica</v>
      </c>
      <c r="C851" s="27" t="s">
        <v>2645</v>
      </c>
      <c r="D851" t="s">
        <v>368</v>
      </c>
      <c r="E851" s="3" t="s">
        <v>572</v>
      </c>
      <c r="F851" t="s">
        <v>1321</v>
      </c>
      <c r="G851" t="s">
        <v>4226</v>
      </c>
    </row>
    <row r="852" spans="1:7" ht="15.6" thickTop="1" thickBot="1" x14ac:dyDescent="0.35">
      <c r="A852" t="str">
        <f t="shared" si="23"/>
        <v>q13ROW2_Total_northamerica</v>
      </c>
      <c r="B852" t="str">
        <f t="shared" si="22"/>
        <v>_northamerica</v>
      </c>
      <c r="C852" s="27" t="s">
        <v>2646</v>
      </c>
      <c r="D852" t="s">
        <v>369</v>
      </c>
      <c r="E852" s="3" t="s">
        <v>572</v>
      </c>
      <c r="F852" s="7" t="s">
        <v>1322</v>
      </c>
      <c r="G852" t="s">
        <v>4227</v>
      </c>
    </row>
    <row r="853" spans="1:7" ht="15.6" thickTop="1" thickBot="1" x14ac:dyDescent="0.35">
      <c r="A853" t="str">
        <f t="shared" si="23"/>
        <v>q13COL1_Total_northamerica</v>
      </c>
      <c r="B853" t="str">
        <f t="shared" si="22"/>
        <v>_northamerica</v>
      </c>
      <c r="C853" s="27" t="s">
        <v>2647</v>
      </c>
      <c r="D853" t="s">
        <v>370</v>
      </c>
      <c r="E853" s="3" t="s">
        <v>572</v>
      </c>
      <c r="F853" s="7" t="s">
        <v>1302</v>
      </c>
      <c r="G853" t="s">
        <v>4228</v>
      </c>
    </row>
    <row r="854" spans="1:7" ht="15.6" thickTop="1" thickBot="1" x14ac:dyDescent="0.35">
      <c r="A854" t="str">
        <f t="shared" si="23"/>
        <v>q13COL2_Total_northamerica</v>
      </c>
      <c r="B854" t="str">
        <f t="shared" si="22"/>
        <v>_northamerica</v>
      </c>
      <c r="C854" s="27" t="s">
        <v>2648</v>
      </c>
      <c r="D854" t="s">
        <v>371</v>
      </c>
      <c r="E854" s="3" t="s">
        <v>572</v>
      </c>
      <c r="F854" s="7" t="s">
        <v>1303</v>
      </c>
      <c r="G854" t="s">
        <v>4229</v>
      </c>
    </row>
    <row r="855" spans="1:7" ht="15.6" thickTop="1" thickBot="1" x14ac:dyDescent="0.35">
      <c r="A855" t="str">
        <f t="shared" si="23"/>
        <v>q13COL3_Total_northamerica</v>
      </c>
      <c r="B855" t="str">
        <f t="shared" si="22"/>
        <v>_northamerica</v>
      </c>
      <c r="C855" s="27" t="s">
        <v>2649</v>
      </c>
      <c r="D855" t="s">
        <v>372</v>
      </c>
      <c r="E855" s="3" t="s">
        <v>572</v>
      </c>
      <c r="F855" s="7" t="s">
        <v>1304</v>
      </c>
      <c r="G855" t="s">
        <v>4230</v>
      </c>
    </row>
    <row r="856" spans="1:7" ht="15.6" thickTop="1" thickBot="1" x14ac:dyDescent="0.35">
      <c r="A856" t="str">
        <f t="shared" si="23"/>
        <v>q13COL4_Total_northamerica</v>
      </c>
      <c r="B856" t="str">
        <f t="shared" si="22"/>
        <v>_northamerica</v>
      </c>
      <c r="C856" s="27" t="s">
        <v>2650</v>
      </c>
      <c r="D856" t="s">
        <v>373</v>
      </c>
      <c r="E856" s="3" t="s">
        <v>572</v>
      </c>
      <c r="F856" s="7" t="s">
        <v>1305</v>
      </c>
      <c r="G856" t="s">
        <v>4231</v>
      </c>
    </row>
    <row r="857" spans="1:7" ht="15.6" thickTop="1" thickBot="1" x14ac:dyDescent="0.35">
      <c r="A857" t="str">
        <f t="shared" si="23"/>
        <v>q13COL5_Total_northamerica</v>
      </c>
      <c r="B857" t="str">
        <f t="shared" si="22"/>
        <v>_northamerica</v>
      </c>
      <c r="C857" s="27" t="s">
        <v>2651</v>
      </c>
      <c r="D857" t="s">
        <v>374</v>
      </c>
      <c r="E857" s="3" t="s">
        <v>572</v>
      </c>
      <c r="F857" s="7" t="s">
        <v>1306</v>
      </c>
      <c r="G857" t="s">
        <v>4232</v>
      </c>
    </row>
    <row r="858" spans="1:7" ht="15.6" thickTop="1" thickBot="1" x14ac:dyDescent="0.35">
      <c r="A858" t="str">
        <f t="shared" si="23"/>
        <v>q13COL6_Total_northamerica</v>
      </c>
      <c r="B858" t="str">
        <f t="shared" si="22"/>
        <v>_northamerica</v>
      </c>
      <c r="C858" s="27" t="s">
        <v>2652</v>
      </c>
      <c r="D858" t="s">
        <v>375</v>
      </c>
      <c r="E858" s="3" t="s">
        <v>572</v>
      </c>
      <c r="F858" s="7" t="s">
        <v>1307</v>
      </c>
      <c r="G858" t="s">
        <v>4233</v>
      </c>
    </row>
    <row r="859" spans="1:7" ht="15.6" thickTop="1" thickBot="1" x14ac:dyDescent="0.35">
      <c r="A859" t="str">
        <f t="shared" si="23"/>
        <v>q13GRANDTotal_northamerica</v>
      </c>
      <c r="B859" t="str">
        <f t="shared" ref="B859:B922" si="24">B858</f>
        <v>_northamerica</v>
      </c>
      <c r="C859" s="27" t="s">
        <v>2653</v>
      </c>
      <c r="D859" t="s">
        <v>376</v>
      </c>
      <c r="E859" s="3" t="s">
        <v>572</v>
      </c>
      <c r="F859" s="7" t="s">
        <v>1323</v>
      </c>
      <c r="G859" t="s">
        <v>4234</v>
      </c>
    </row>
    <row r="860" spans="1:7" s="4" customFormat="1" ht="15.6" thickTop="1" thickBot="1" x14ac:dyDescent="0.35">
      <c r="A860" t="str">
        <f t="shared" si="23"/>
        <v>_northamerica</v>
      </c>
      <c r="B860" s="4" t="str">
        <f t="shared" si="24"/>
        <v>_northamerica</v>
      </c>
      <c r="E860" s="6"/>
      <c r="F860" s="9" t="s">
        <v>1196</v>
      </c>
      <c r="G860" s="4">
        <v>30</v>
      </c>
    </row>
    <row r="861" spans="1:7" ht="15.6" thickTop="1" thickBot="1" x14ac:dyDescent="0.35">
      <c r="A861" t="str">
        <f t="shared" si="23"/>
        <v>q141_1_northamerica</v>
      </c>
      <c r="B861" t="str">
        <f t="shared" si="24"/>
        <v>_northamerica</v>
      </c>
      <c r="C861" s="27" t="s">
        <v>2654</v>
      </c>
      <c r="D861" t="s">
        <v>377</v>
      </c>
      <c r="E861" s="3" t="s">
        <v>572</v>
      </c>
      <c r="F861" t="s">
        <v>1324</v>
      </c>
      <c r="G861" t="s">
        <v>4235</v>
      </c>
    </row>
    <row r="862" spans="1:7" ht="15.6" thickTop="1" thickBot="1" x14ac:dyDescent="0.35">
      <c r="A862" t="str">
        <f t="shared" si="23"/>
        <v>q141_2_northamerica</v>
      </c>
      <c r="B862" t="str">
        <f t="shared" si="24"/>
        <v>_northamerica</v>
      </c>
      <c r="C862" s="27" t="s">
        <v>2655</v>
      </c>
      <c r="D862" t="s">
        <v>378</v>
      </c>
      <c r="E862" s="3" t="s">
        <v>572</v>
      </c>
      <c r="F862" t="s">
        <v>1325</v>
      </c>
      <c r="G862" t="s">
        <v>4236</v>
      </c>
    </row>
    <row r="863" spans="1:7" ht="15.6" thickTop="1" thickBot="1" x14ac:dyDescent="0.35">
      <c r="A863" t="str">
        <f t="shared" si="23"/>
        <v>q141_3_northamerica</v>
      </c>
      <c r="B863" t="str">
        <f t="shared" si="24"/>
        <v>_northamerica</v>
      </c>
      <c r="C863" s="27" t="s">
        <v>2656</v>
      </c>
      <c r="D863" t="s">
        <v>379</v>
      </c>
      <c r="E863" s="3" t="s">
        <v>572</v>
      </c>
      <c r="F863" t="s">
        <v>1326</v>
      </c>
      <c r="G863" t="s">
        <v>4237</v>
      </c>
    </row>
    <row r="864" spans="1:7" ht="15.6" thickTop="1" thickBot="1" x14ac:dyDescent="0.35">
      <c r="A864" t="str">
        <f t="shared" si="23"/>
        <v>q141_4_northamerica</v>
      </c>
      <c r="B864" t="str">
        <f t="shared" si="24"/>
        <v>_northamerica</v>
      </c>
      <c r="C864" s="27" t="s">
        <v>2657</v>
      </c>
      <c r="D864" t="s">
        <v>380</v>
      </c>
      <c r="E864" s="3" t="s">
        <v>572</v>
      </c>
      <c r="F864" t="s">
        <v>1327</v>
      </c>
      <c r="G864" t="s">
        <v>4238</v>
      </c>
    </row>
    <row r="865" spans="1:7" ht="15.6" thickTop="1" thickBot="1" x14ac:dyDescent="0.35">
      <c r="A865" t="str">
        <f t="shared" si="23"/>
        <v>q141_5_northamerica</v>
      </c>
      <c r="B865" t="str">
        <f t="shared" si="24"/>
        <v>_northamerica</v>
      </c>
      <c r="C865" s="27" t="s">
        <v>2658</v>
      </c>
      <c r="D865" t="s">
        <v>381</v>
      </c>
      <c r="E865" s="3" t="s">
        <v>572</v>
      </c>
      <c r="F865" t="s">
        <v>1328</v>
      </c>
      <c r="G865" t="s">
        <v>4239</v>
      </c>
    </row>
    <row r="866" spans="1:7" ht="15.6" thickTop="1" thickBot="1" x14ac:dyDescent="0.35">
      <c r="A866" t="str">
        <f t="shared" si="23"/>
        <v>q141_6_northamerica</v>
      </c>
      <c r="B866" t="str">
        <f t="shared" si="24"/>
        <v>_northamerica</v>
      </c>
      <c r="C866" s="27" t="s">
        <v>2659</v>
      </c>
      <c r="D866" t="s">
        <v>382</v>
      </c>
      <c r="E866" s="3" t="s">
        <v>572</v>
      </c>
      <c r="F866" t="s">
        <v>1329</v>
      </c>
      <c r="G866" t="s">
        <v>4240</v>
      </c>
    </row>
    <row r="867" spans="1:7" ht="15.6" thickTop="1" thickBot="1" x14ac:dyDescent="0.35">
      <c r="A867" t="str">
        <f t="shared" si="23"/>
        <v>q14ROW1_Total_northamerica</v>
      </c>
      <c r="B867" t="str">
        <f t="shared" si="24"/>
        <v>_northamerica</v>
      </c>
      <c r="C867" s="27" t="s">
        <v>2660</v>
      </c>
      <c r="D867" t="s">
        <v>383</v>
      </c>
      <c r="E867" s="3" t="s">
        <v>572</v>
      </c>
      <c r="F867" s="7" t="s">
        <v>1330</v>
      </c>
      <c r="G867" t="s">
        <v>4241</v>
      </c>
    </row>
    <row r="868" spans="1:7" ht="15.6" thickTop="1" thickBot="1" x14ac:dyDescent="0.35">
      <c r="A868" t="str">
        <f t="shared" si="23"/>
        <v>q142_1_northamerica</v>
      </c>
      <c r="B868" t="str">
        <f t="shared" si="24"/>
        <v>_northamerica</v>
      </c>
      <c r="C868" s="27" t="s">
        <v>2661</v>
      </c>
      <c r="D868" t="s">
        <v>384</v>
      </c>
      <c r="E868" s="3" t="s">
        <v>572</v>
      </c>
      <c r="F868" t="s">
        <v>1331</v>
      </c>
      <c r="G868" t="s">
        <v>4242</v>
      </c>
    </row>
    <row r="869" spans="1:7" ht="15.6" thickTop="1" thickBot="1" x14ac:dyDescent="0.35">
      <c r="A869" t="str">
        <f t="shared" si="23"/>
        <v>q142_2_northamerica</v>
      </c>
      <c r="B869" t="str">
        <f t="shared" si="24"/>
        <v>_northamerica</v>
      </c>
      <c r="C869" s="27" t="s">
        <v>2662</v>
      </c>
      <c r="D869" t="s">
        <v>385</v>
      </c>
      <c r="E869" s="3" t="s">
        <v>572</v>
      </c>
      <c r="F869" t="s">
        <v>1332</v>
      </c>
      <c r="G869" t="s">
        <v>4243</v>
      </c>
    </row>
    <row r="870" spans="1:7" ht="15.6" thickTop="1" thickBot="1" x14ac:dyDescent="0.35">
      <c r="A870" t="str">
        <f t="shared" si="23"/>
        <v>q142_3_northamerica</v>
      </c>
      <c r="B870" t="str">
        <f t="shared" si="24"/>
        <v>_northamerica</v>
      </c>
      <c r="C870" s="27" t="s">
        <v>2663</v>
      </c>
      <c r="D870" t="s">
        <v>386</v>
      </c>
      <c r="E870" s="3" t="s">
        <v>572</v>
      </c>
      <c r="F870" t="s">
        <v>1333</v>
      </c>
      <c r="G870" t="s">
        <v>4244</v>
      </c>
    </row>
    <row r="871" spans="1:7" ht="15.6" thickTop="1" thickBot="1" x14ac:dyDescent="0.35">
      <c r="A871" t="str">
        <f t="shared" si="23"/>
        <v>q142_4_northamerica</v>
      </c>
      <c r="B871" t="str">
        <f t="shared" si="24"/>
        <v>_northamerica</v>
      </c>
      <c r="C871" s="27" t="s">
        <v>2664</v>
      </c>
      <c r="D871" t="s">
        <v>387</v>
      </c>
      <c r="E871" s="3" t="s">
        <v>572</v>
      </c>
      <c r="F871" t="s">
        <v>1334</v>
      </c>
      <c r="G871" t="s">
        <v>4245</v>
      </c>
    </row>
    <row r="872" spans="1:7" ht="15.6" thickTop="1" thickBot="1" x14ac:dyDescent="0.35">
      <c r="A872" t="str">
        <f t="shared" si="23"/>
        <v>q142_5_northamerica</v>
      </c>
      <c r="B872" t="str">
        <f t="shared" si="24"/>
        <v>_northamerica</v>
      </c>
      <c r="C872" s="27" t="s">
        <v>2665</v>
      </c>
      <c r="D872" t="s">
        <v>388</v>
      </c>
      <c r="E872" s="3" t="s">
        <v>572</v>
      </c>
      <c r="F872" t="s">
        <v>1335</v>
      </c>
      <c r="G872" t="s">
        <v>4246</v>
      </c>
    </row>
    <row r="873" spans="1:7" ht="15.6" thickTop="1" thickBot="1" x14ac:dyDescent="0.35">
      <c r="A873" t="str">
        <f t="shared" si="23"/>
        <v>q142_6_northamerica</v>
      </c>
      <c r="B873" t="str">
        <f t="shared" si="24"/>
        <v>_northamerica</v>
      </c>
      <c r="C873" s="27" t="s">
        <v>2666</v>
      </c>
      <c r="D873" t="s">
        <v>389</v>
      </c>
      <c r="E873" s="3" t="s">
        <v>572</v>
      </c>
      <c r="F873" t="s">
        <v>573</v>
      </c>
      <c r="G873" t="s">
        <v>4247</v>
      </c>
    </row>
    <row r="874" spans="1:7" ht="15.6" thickTop="1" thickBot="1" x14ac:dyDescent="0.35">
      <c r="A874" t="str">
        <f t="shared" si="23"/>
        <v>q14ROW2_Total_northamerica</v>
      </c>
      <c r="B874" t="str">
        <f t="shared" si="24"/>
        <v>_northamerica</v>
      </c>
      <c r="C874" s="27" t="s">
        <v>2667</v>
      </c>
      <c r="D874" t="s">
        <v>390</v>
      </c>
      <c r="E874" s="3" t="s">
        <v>572</v>
      </c>
      <c r="F874" s="7" t="s">
        <v>1336</v>
      </c>
      <c r="G874" t="s">
        <v>4248</v>
      </c>
    </row>
    <row r="875" spans="1:7" ht="15.6" thickTop="1" thickBot="1" x14ac:dyDescent="0.35">
      <c r="A875" t="str">
        <f t="shared" si="23"/>
        <v>q143_1_northamerica</v>
      </c>
      <c r="B875" t="str">
        <f t="shared" si="24"/>
        <v>_northamerica</v>
      </c>
      <c r="C875" s="27" t="s">
        <v>2668</v>
      </c>
      <c r="D875" t="s">
        <v>391</v>
      </c>
      <c r="E875" s="3" t="s">
        <v>572</v>
      </c>
      <c r="F875" t="s">
        <v>1337</v>
      </c>
      <c r="G875" t="s">
        <v>4249</v>
      </c>
    </row>
    <row r="876" spans="1:7" ht="15.6" thickTop="1" thickBot="1" x14ac:dyDescent="0.35">
      <c r="A876" t="str">
        <f t="shared" si="23"/>
        <v>q143_2_northamerica</v>
      </c>
      <c r="B876" t="str">
        <f t="shared" si="24"/>
        <v>_northamerica</v>
      </c>
      <c r="C876" s="27" t="s">
        <v>2669</v>
      </c>
      <c r="D876" t="s">
        <v>392</v>
      </c>
      <c r="E876" s="3" t="s">
        <v>572</v>
      </c>
      <c r="F876" t="s">
        <v>1338</v>
      </c>
      <c r="G876" t="s">
        <v>4250</v>
      </c>
    </row>
    <row r="877" spans="1:7" ht="15.6" thickTop="1" thickBot="1" x14ac:dyDescent="0.35">
      <c r="A877" t="str">
        <f t="shared" si="23"/>
        <v>q143_3_northamerica</v>
      </c>
      <c r="B877" t="str">
        <f t="shared" si="24"/>
        <v>_northamerica</v>
      </c>
      <c r="C877" s="27" t="s">
        <v>2670</v>
      </c>
      <c r="D877" t="s">
        <v>393</v>
      </c>
      <c r="E877" s="3" t="s">
        <v>572</v>
      </c>
      <c r="F877" t="s">
        <v>1339</v>
      </c>
      <c r="G877" t="s">
        <v>4251</v>
      </c>
    </row>
    <row r="878" spans="1:7" ht="15.6" thickTop="1" thickBot="1" x14ac:dyDescent="0.35">
      <c r="A878" t="str">
        <f t="shared" si="23"/>
        <v>q143_4_northamerica</v>
      </c>
      <c r="B878" t="str">
        <f t="shared" si="24"/>
        <v>_northamerica</v>
      </c>
      <c r="C878" s="27" t="s">
        <v>2671</v>
      </c>
      <c r="D878" t="s">
        <v>394</v>
      </c>
      <c r="E878" s="3" t="s">
        <v>572</v>
      </c>
      <c r="F878" t="s">
        <v>1340</v>
      </c>
      <c r="G878" t="s">
        <v>4252</v>
      </c>
    </row>
    <row r="879" spans="1:7" ht="15.6" thickTop="1" thickBot="1" x14ac:dyDescent="0.35">
      <c r="A879" t="str">
        <f t="shared" si="23"/>
        <v>q143_5_northamerica</v>
      </c>
      <c r="B879" t="str">
        <f t="shared" si="24"/>
        <v>_northamerica</v>
      </c>
      <c r="C879" s="27" t="s">
        <v>2672</v>
      </c>
      <c r="D879" t="s">
        <v>395</v>
      </c>
      <c r="E879" s="3" t="s">
        <v>572</v>
      </c>
      <c r="F879" t="s">
        <v>1341</v>
      </c>
      <c r="G879" t="s">
        <v>4253</v>
      </c>
    </row>
    <row r="880" spans="1:7" ht="15.6" thickTop="1" thickBot="1" x14ac:dyDescent="0.35">
      <c r="A880" t="str">
        <f t="shared" si="23"/>
        <v>q143_6_northamerica</v>
      </c>
      <c r="B880" t="str">
        <f t="shared" si="24"/>
        <v>_northamerica</v>
      </c>
      <c r="C880" s="27" t="s">
        <v>2673</v>
      </c>
      <c r="D880" t="s">
        <v>396</v>
      </c>
      <c r="E880" s="3" t="s">
        <v>572</v>
      </c>
      <c r="F880" t="s">
        <v>1342</v>
      </c>
      <c r="G880" t="s">
        <v>4254</v>
      </c>
    </row>
    <row r="881" spans="1:7" ht="15.6" thickTop="1" thickBot="1" x14ac:dyDescent="0.35">
      <c r="A881" t="str">
        <f t="shared" si="23"/>
        <v>q14ROW3_Total_northamerica</v>
      </c>
      <c r="B881" t="str">
        <f t="shared" si="24"/>
        <v>_northamerica</v>
      </c>
      <c r="C881" s="27" t="s">
        <v>2674</v>
      </c>
      <c r="D881" t="s">
        <v>397</v>
      </c>
      <c r="E881" s="3" t="s">
        <v>572</v>
      </c>
      <c r="F881" s="7" t="s">
        <v>1343</v>
      </c>
      <c r="G881" t="s">
        <v>4255</v>
      </c>
    </row>
    <row r="882" spans="1:7" ht="15.6" thickTop="1" thickBot="1" x14ac:dyDescent="0.35">
      <c r="A882" t="str">
        <f t="shared" si="23"/>
        <v>q144_1_northamerica</v>
      </c>
      <c r="B882" t="str">
        <f t="shared" si="24"/>
        <v>_northamerica</v>
      </c>
      <c r="C882" s="27" t="s">
        <v>2675</v>
      </c>
      <c r="D882" t="s">
        <v>398</v>
      </c>
      <c r="E882" s="3" t="s">
        <v>572</v>
      </c>
      <c r="F882" t="s">
        <v>1344</v>
      </c>
      <c r="G882" t="s">
        <v>4256</v>
      </c>
    </row>
    <row r="883" spans="1:7" ht="15.6" thickTop="1" thickBot="1" x14ac:dyDescent="0.35">
      <c r="A883" t="str">
        <f t="shared" si="23"/>
        <v>q144_2_northamerica</v>
      </c>
      <c r="B883" t="str">
        <f t="shared" si="24"/>
        <v>_northamerica</v>
      </c>
      <c r="C883" s="27" t="s">
        <v>2676</v>
      </c>
      <c r="D883" t="s">
        <v>399</v>
      </c>
      <c r="E883" s="3" t="s">
        <v>572</v>
      </c>
      <c r="F883" t="s">
        <v>1345</v>
      </c>
      <c r="G883" t="s">
        <v>4257</v>
      </c>
    </row>
    <row r="884" spans="1:7" ht="15.6" thickTop="1" thickBot="1" x14ac:dyDescent="0.35">
      <c r="A884" t="str">
        <f t="shared" si="23"/>
        <v>q144_3_northamerica</v>
      </c>
      <c r="B884" t="str">
        <f t="shared" si="24"/>
        <v>_northamerica</v>
      </c>
      <c r="C884" s="27" t="s">
        <v>2677</v>
      </c>
      <c r="D884" t="s">
        <v>400</v>
      </c>
      <c r="E884" s="3" t="s">
        <v>572</v>
      </c>
      <c r="F884" t="s">
        <v>1346</v>
      </c>
      <c r="G884" t="s">
        <v>4258</v>
      </c>
    </row>
    <row r="885" spans="1:7" ht="15.6" thickTop="1" thickBot="1" x14ac:dyDescent="0.35">
      <c r="A885" t="str">
        <f t="shared" si="23"/>
        <v>q144_4_northamerica</v>
      </c>
      <c r="B885" t="str">
        <f t="shared" si="24"/>
        <v>_northamerica</v>
      </c>
      <c r="C885" s="27" t="s">
        <v>2678</v>
      </c>
      <c r="D885" t="s">
        <v>401</v>
      </c>
      <c r="E885" s="3" t="s">
        <v>572</v>
      </c>
      <c r="F885" t="s">
        <v>1347</v>
      </c>
      <c r="G885" t="s">
        <v>4259</v>
      </c>
    </row>
    <row r="886" spans="1:7" ht="15.6" thickTop="1" thickBot="1" x14ac:dyDescent="0.35">
      <c r="A886" t="str">
        <f t="shared" si="23"/>
        <v>q144_5_northamerica</v>
      </c>
      <c r="B886" t="str">
        <f t="shared" si="24"/>
        <v>_northamerica</v>
      </c>
      <c r="C886" s="27" t="s">
        <v>2679</v>
      </c>
      <c r="D886" t="s">
        <v>402</v>
      </c>
      <c r="E886" s="3" t="s">
        <v>572</v>
      </c>
      <c r="F886" t="s">
        <v>1348</v>
      </c>
      <c r="G886" t="s">
        <v>4260</v>
      </c>
    </row>
    <row r="887" spans="1:7" ht="15.6" thickTop="1" thickBot="1" x14ac:dyDescent="0.35">
      <c r="A887" t="str">
        <f t="shared" si="23"/>
        <v>q144_6_northamerica</v>
      </c>
      <c r="B887" t="str">
        <f t="shared" si="24"/>
        <v>_northamerica</v>
      </c>
      <c r="C887" s="27" t="s">
        <v>2680</v>
      </c>
      <c r="D887" t="s">
        <v>403</v>
      </c>
      <c r="E887" s="3" t="s">
        <v>572</v>
      </c>
      <c r="F887" t="s">
        <v>1349</v>
      </c>
      <c r="G887" t="s">
        <v>4261</v>
      </c>
    </row>
    <row r="888" spans="1:7" ht="15.6" thickTop="1" thickBot="1" x14ac:dyDescent="0.35">
      <c r="A888" t="str">
        <f t="shared" si="23"/>
        <v>q14ROW4_Total_northamerica</v>
      </c>
      <c r="B888" t="str">
        <f t="shared" si="24"/>
        <v>_northamerica</v>
      </c>
      <c r="C888" s="27" t="s">
        <v>2681</v>
      </c>
      <c r="D888" t="s">
        <v>404</v>
      </c>
      <c r="E888" s="3" t="s">
        <v>572</v>
      </c>
      <c r="F888" s="7" t="s">
        <v>1350</v>
      </c>
      <c r="G888" t="s">
        <v>4262</v>
      </c>
    </row>
    <row r="889" spans="1:7" ht="15.6" thickTop="1" thickBot="1" x14ac:dyDescent="0.35">
      <c r="A889" t="str">
        <f t="shared" si="23"/>
        <v>q145_1_northamerica</v>
      </c>
      <c r="B889" t="str">
        <f t="shared" si="24"/>
        <v>_northamerica</v>
      </c>
      <c r="C889" s="27" t="s">
        <v>2682</v>
      </c>
      <c r="D889" t="s">
        <v>405</v>
      </c>
      <c r="E889" s="3" t="s">
        <v>572</v>
      </c>
      <c r="F889" t="s">
        <v>1351</v>
      </c>
      <c r="G889" t="s">
        <v>4263</v>
      </c>
    </row>
    <row r="890" spans="1:7" ht="15.6" thickTop="1" thickBot="1" x14ac:dyDescent="0.35">
      <c r="A890" t="str">
        <f t="shared" si="23"/>
        <v>q145_2_northamerica</v>
      </c>
      <c r="B890" t="str">
        <f t="shared" si="24"/>
        <v>_northamerica</v>
      </c>
      <c r="C890" s="27" t="s">
        <v>2683</v>
      </c>
      <c r="D890" t="s">
        <v>406</v>
      </c>
      <c r="E890" s="3" t="s">
        <v>572</v>
      </c>
      <c r="F890" t="s">
        <v>1352</v>
      </c>
      <c r="G890" t="s">
        <v>4264</v>
      </c>
    </row>
    <row r="891" spans="1:7" ht="15.6" thickTop="1" thickBot="1" x14ac:dyDescent="0.35">
      <c r="A891" t="str">
        <f t="shared" si="23"/>
        <v>q145_3_northamerica</v>
      </c>
      <c r="B891" t="str">
        <f t="shared" si="24"/>
        <v>_northamerica</v>
      </c>
      <c r="C891" s="27" t="s">
        <v>2684</v>
      </c>
      <c r="D891" t="s">
        <v>407</v>
      </c>
      <c r="E891" s="3" t="s">
        <v>572</v>
      </c>
      <c r="F891" t="s">
        <v>1353</v>
      </c>
      <c r="G891" t="s">
        <v>4265</v>
      </c>
    </row>
    <row r="892" spans="1:7" ht="15.6" thickTop="1" thickBot="1" x14ac:dyDescent="0.35">
      <c r="A892" t="str">
        <f t="shared" si="23"/>
        <v>q145_4_northamerica</v>
      </c>
      <c r="B892" t="str">
        <f t="shared" si="24"/>
        <v>_northamerica</v>
      </c>
      <c r="C892" s="27" t="s">
        <v>2685</v>
      </c>
      <c r="D892" t="s">
        <v>408</v>
      </c>
      <c r="E892" s="3" t="s">
        <v>572</v>
      </c>
      <c r="F892" t="s">
        <v>1354</v>
      </c>
      <c r="G892" t="s">
        <v>4266</v>
      </c>
    </row>
    <row r="893" spans="1:7" ht="15.6" thickTop="1" thickBot="1" x14ac:dyDescent="0.35">
      <c r="A893" t="str">
        <f t="shared" si="23"/>
        <v>q145_5_northamerica</v>
      </c>
      <c r="B893" t="str">
        <f t="shared" si="24"/>
        <v>_northamerica</v>
      </c>
      <c r="C893" s="27" t="s">
        <v>2686</v>
      </c>
      <c r="D893" t="s">
        <v>409</v>
      </c>
      <c r="E893" s="3" t="s">
        <v>572</v>
      </c>
      <c r="F893" t="s">
        <v>1355</v>
      </c>
      <c r="G893" t="s">
        <v>4267</v>
      </c>
    </row>
    <row r="894" spans="1:7" ht="15.6" thickTop="1" thickBot="1" x14ac:dyDescent="0.35">
      <c r="A894" t="str">
        <f t="shared" si="23"/>
        <v>q145_6_northamerica</v>
      </c>
      <c r="B894" t="str">
        <f t="shared" si="24"/>
        <v>_northamerica</v>
      </c>
      <c r="C894" s="27" t="s">
        <v>2687</v>
      </c>
      <c r="D894" t="s">
        <v>410</v>
      </c>
      <c r="E894" s="3" t="s">
        <v>572</v>
      </c>
      <c r="F894" t="s">
        <v>1356</v>
      </c>
      <c r="G894" t="s">
        <v>4268</v>
      </c>
    </row>
    <row r="895" spans="1:7" ht="15.6" thickTop="1" thickBot="1" x14ac:dyDescent="0.35">
      <c r="A895" t="str">
        <f t="shared" si="23"/>
        <v>q14ROW5_Total_northamerica</v>
      </c>
      <c r="B895" t="str">
        <f t="shared" si="24"/>
        <v>_northamerica</v>
      </c>
      <c r="C895" s="27" t="s">
        <v>2688</v>
      </c>
      <c r="D895" t="s">
        <v>411</v>
      </c>
      <c r="E895" s="3" t="s">
        <v>572</v>
      </c>
      <c r="F895" s="7" t="s">
        <v>1357</v>
      </c>
      <c r="G895" t="s">
        <v>4269</v>
      </c>
    </row>
    <row r="896" spans="1:7" ht="15.6" thickTop="1" thickBot="1" x14ac:dyDescent="0.35">
      <c r="A896" t="str">
        <f t="shared" si="23"/>
        <v>q146_1_northamerica</v>
      </c>
      <c r="B896" t="str">
        <f t="shared" si="24"/>
        <v>_northamerica</v>
      </c>
      <c r="C896" s="27" t="s">
        <v>2689</v>
      </c>
      <c r="D896" t="s">
        <v>412</v>
      </c>
      <c r="E896" s="3" t="s">
        <v>572</v>
      </c>
      <c r="F896" t="s">
        <v>1358</v>
      </c>
      <c r="G896" t="s">
        <v>4270</v>
      </c>
    </row>
    <row r="897" spans="1:7" ht="15.6" thickTop="1" thickBot="1" x14ac:dyDescent="0.35">
      <c r="A897" t="str">
        <f t="shared" si="23"/>
        <v>q146_2_northamerica</v>
      </c>
      <c r="B897" t="str">
        <f t="shared" si="24"/>
        <v>_northamerica</v>
      </c>
      <c r="C897" s="27" t="s">
        <v>2690</v>
      </c>
      <c r="D897" t="s">
        <v>413</v>
      </c>
      <c r="E897" s="3" t="s">
        <v>572</v>
      </c>
      <c r="F897" t="s">
        <v>1359</v>
      </c>
      <c r="G897" t="s">
        <v>4271</v>
      </c>
    </row>
    <row r="898" spans="1:7" ht="15.6" thickTop="1" thickBot="1" x14ac:dyDescent="0.35">
      <c r="A898" t="str">
        <f t="shared" si="23"/>
        <v>q146_3_northamerica</v>
      </c>
      <c r="B898" t="str">
        <f t="shared" si="24"/>
        <v>_northamerica</v>
      </c>
      <c r="C898" s="27" t="s">
        <v>2691</v>
      </c>
      <c r="D898" t="s">
        <v>414</v>
      </c>
      <c r="E898" s="3" t="s">
        <v>572</v>
      </c>
      <c r="F898" t="s">
        <v>1360</v>
      </c>
      <c r="G898" t="s">
        <v>4272</v>
      </c>
    </row>
    <row r="899" spans="1:7" ht="15.6" thickTop="1" thickBot="1" x14ac:dyDescent="0.35">
      <c r="A899" t="str">
        <f t="shared" ref="A899:A962" si="25">_xlfn.CONCAT(D899,B899)</f>
        <v>q146_4_northamerica</v>
      </c>
      <c r="B899" t="str">
        <f t="shared" si="24"/>
        <v>_northamerica</v>
      </c>
      <c r="C899" s="27" t="s">
        <v>2692</v>
      </c>
      <c r="D899" t="s">
        <v>415</v>
      </c>
      <c r="E899" s="3" t="s">
        <v>572</v>
      </c>
      <c r="F899" t="s">
        <v>1361</v>
      </c>
      <c r="G899" t="s">
        <v>4273</v>
      </c>
    </row>
    <row r="900" spans="1:7" ht="15.6" thickTop="1" thickBot="1" x14ac:dyDescent="0.35">
      <c r="A900" t="str">
        <f t="shared" si="25"/>
        <v>q146_5_northamerica</v>
      </c>
      <c r="B900" t="str">
        <f t="shared" si="24"/>
        <v>_northamerica</v>
      </c>
      <c r="C900" s="27" t="s">
        <v>2693</v>
      </c>
      <c r="D900" t="s">
        <v>416</v>
      </c>
      <c r="E900" s="3" t="s">
        <v>572</v>
      </c>
      <c r="F900" t="s">
        <v>1362</v>
      </c>
      <c r="G900" t="s">
        <v>4274</v>
      </c>
    </row>
    <row r="901" spans="1:7" ht="15.6" thickTop="1" thickBot="1" x14ac:dyDescent="0.35">
      <c r="A901" t="str">
        <f t="shared" si="25"/>
        <v>q146_6_northamerica</v>
      </c>
      <c r="B901" t="str">
        <f t="shared" si="24"/>
        <v>_northamerica</v>
      </c>
      <c r="C901" s="27" t="s">
        <v>2694</v>
      </c>
      <c r="D901" t="s">
        <v>417</v>
      </c>
      <c r="E901" s="3" t="s">
        <v>572</v>
      </c>
      <c r="F901" t="s">
        <v>1363</v>
      </c>
      <c r="G901" t="s">
        <v>4275</v>
      </c>
    </row>
    <row r="902" spans="1:7" ht="15.6" thickTop="1" thickBot="1" x14ac:dyDescent="0.35">
      <c r="A902" t="str">
        <f t="shared" si="25"/>
        <v>q14ROW6_Total_northamerica</v>
      </c>
      <c r="B902" t="str">
        <f t="shared" si="24"/>
        <v>_northamerica</v>
      </c>
      <c r="C902" s="27" t="s">
        <v>2695</v>
      </c>
      <c r="D902" t="s">
        <v>418</v>
      </c>
      <c r="E902" s="3" t="s">
        <v>572</v>
      </c>
      <c r="F902" s="7" t="s">
        <v>1364</v>
      </c>
      <c r="G902" t="s">
        <v>4276</v>
      </c>
    </row>
    <row r="903" spans="1:7" ht="15.6" thickTop="1" thickBot="1" x14ac:dyDescent="0.35">
      <c r="A903" t="str">
        <f t="shared" si="25"/>
        <v>q147_1_northamerica</v>
      </c>
      <c r="B903" t="str">
        <f t="shared" si="24"/>
        <v>_northamerica</v>
      </c>
      <c r="C903" s="27" t="s">
        <v>2696</v>
      </c>
      <c r="D903" t="s">
        <v>419</v>
      </c>
      <c r="E903" s="3" t="s">
        <v>572</v>
      </c>
      <c r="F903" t="s">
        <v>1365</v>
      </c>
      <c r="G903" t="s">
        <v>4277</v>
      </c>
    </row>
    <row r="904" spans="1:7" ht="15.6" thickTop="1" thickBot="1" x14ac:dyDescent="0.35">
      <c r="A904" t="str">
        <f t="shared" si="25"/>
        <v>q147_2_northamerica</v>
      </c>
      <c r="B904" t="str">
        <f t="shared" si="24"/>
        <v>_northamerica</v>
      </c>
      <c r="C904" s="27" t="s">
        <v>2697</v>
      </c>
      <c r="D904" t="s">
        <v>420</v>
      </c>
      <c r="E904" s="3" t="s">
        <v>572</v>
      </c>
      <c r="F904" t="s">
        <v>1366</v>
      </c>
      <c r="G904" t="s">
        <v>4278</v>
      </c>
    </row>
    <row r="905" spans="1:7" ht="15.6" thickTop="1" thickBot="1" x14ac:dyDescent="0.35">
      <c r="A905" t="str">
        <f t="shared" si="25"/>
        <v>q147_3_northamerica</v>
      </c>
      <c r="B905" t="str">
        <f t="shared" si="24"/>
        <v>_northamerica</v>
      </c>
      <c r="C905" s="27" t="s">
        <v>2698</v>
      </c>
      <c r="D905" t="s">
        <v>421</v>
      </c>
      <c r="E905" s="3" t="s">
        <v>572</v>
      </c>
      <c r="F905" t="s">
        <v>1367</v>
      </c>
      <c r="G905" t="s">
        <v>4279</v>
      </c>
    </row>
    <row r="906" spans="1:7" ht="15.6" thickTop="1" thickBot="1" x14ac:dyDescent="0.35">
      <c r="A906" t="str">
        <f t="shared" si="25"/>
        <v>q147_4_northamerica</v>
      </c>
      <c r="B906" t="str">
        <f t="shared" si="24"/>
        <v>_northamerica</v>
      </c>
      <c r="C906" s="27" t="s">
        <v>2699</v>
      </c>
      <c r="D906" t="s">
        <v>422</v>
      </c>
      <c r="E906" s="3" t="s">
        <v>572</v>
      </c>
      <c r="F906" t="s">
        <v>1368</v>
      </c>
      <c r="G906" t="s">
        <v>4280</v>
      </c>
    </row>
    <row r="907" spans="1:7" ht="15.6" thickTop="1" thickBot="1" x14ac:dyDescent="0.35">
      <c r="A907" t="str">
        <f t="shared" si="25"/>
        <v>q147_5_northamerica</v>
      </c>
      <c r="B907" t="str">
        <f t="shared" si="24"/>
        <v>_northamerica</v>
      </c>
      <c r="C907" s="27" t="s">
        <v>2700</v>
      </c>
      <c r="D907" t="s">
        <v>423</v>
      </c>
      <c r="E907" s="3" t="s">
        <v>572</v>
      </c>
      <c r="F907" t="s">
        <v>1369</v>
      </c>
      <c r="G907" t="s">
        <v>4281</v>
      </c>
    </row>
    <row r="908" spans="1:7" ht="15.6" thickTop="1" thickBot="1" x14ac:dyDescent="0.35">
      <c r="A908" t="str">
        <f t="shared" si="25"/>
        <v>q147_6_northamerica</v>
      </c>
      <c r="B908" t="str">
        <f t="shared" si="24"/>
        <v>_northamerica</v>
      </c>
      <c r="C908" s="27" t="s">
        <v>2701</v>
      </c>
      <c r="D908" t="s">
        <v>424</v>
      </c>
      <c r="E908" s="3" t="s">
        <v>572</v>
      </c>
      <c r="F908" t="s">
        <v>1370</v>
      </c>
      <c r="G908" t="s">
        <v>4282</v>
      </c>
    </row>
    <row r="909" spans="1:7" ht="15.6" thickTop="1" thickBot="1" x14ac:dyDescent="0.35">
      <c r="A909" t="str">
        <f t="shared" si="25"/>
        <v>q14ROW7_Total_northamerica</v>
      </c>
      <c r="B909" t="str">
        <f t="shared" si="24"/>
        <v>_northamerica</v>
      </c>
      <c r="C909" s="27" t="s">
        <v>2702</v>
      </c>
      <c r="D909" t="s">
        <v>425</v>
      </c>
      <c r="E909" s="3" t="s">
        <v>572</v>
      </c>
      <c r="F909" s="7" t="s">
        <v>1371</v>
      </c>
      <c r="G909" t="s">
        <v>4283</v>
      </c>
    </row>
    <row r="910" spans="1:7" ht="15.6" thickTop="1" thickBot="1" x14ac:dyDescent="0.35">
      <c r="A910" t="str">
        <f t="shared" si="25"/>
        <v>q148_1_northamerica</v>
      </c>
      <c r="B910" t="str">
        <f t="shared" si="24"/>
        <v>_northamerica</v>
      </c>
      <c r="C910" s="27" t="s">
        <v>2703</v>
      </c>
      <c r="D910" t="s">
        <v>426</v>
      </c>
      <c r="E910" s="3" t="s">
        <v>572</v>
      </c>
      <c r="F910" t="s">
        <v>1372</v>
      </c>
      <c r="G910" t="s">
        <v>4284</v>
      </c>
    </row>
    <row r="911" spans="1:7" ht="15.6" thickTop="1" thickBot="1" x14ac:dyDescent="0.35">
      <c r="A911" t="str">
        <f t="shared" si="25"/>
        <v>q148_2_northamerica</v>
      </c>
      <c r="B911" t="str">
        <f t="shared" si="24"/>
        <v>_northamerica</v>
      </c>
      <c r="C911" s="27" t="s">
        <v>2704</v>
      </c>
      <c r="D911" t="s">
        <v>427</v>
      </c>
      <c r="E911" s="3" t="s">
        <v>572</v>
      </c>
      <c r="F911" t="s">
        <v>1373</v>
      </c>
      <c r="G911" t="s">
        <v>4285</v>
      </c>
    </row>
    <row r="912" spans="1:7" ht="15.6" thickTop="1" thickBot="1" x14ac:dyDescent="0.35">
      <c r="A912" t="str">
        <f t="shared" si="25"/>
        <v>q148_3_northamerica</v>
      </c>
      <c r="B912" t="str">
        <f t="shared" si="24"/>
        <v>_northamerica</v>
      </c>
      <c r="C912" s="27" t="s">
        <v>2705</v>
      </c>
      <c r="D912" t="s">
        <v>428</v>
      </c>
      <c r="E912" s="3" t="s">
        <v>572</v>
      </c>
      <c r="F912" t="s">
        <v>1374</v>
      </c>
      <c r="G912" t="s">
        <v>4286</v>
      </c>
    </row>
    <row r="913" spans="1:7" ht="15.6" thickTop="1" thickBot="1" x14ac:dyDescent="0.35">
      <c r="A913" t="str">
        <f t="shared" si="25"/>
        <v>q148_4_northamerica</v>
      </c>
      <c r="B913" t="str">
        <f t="shared" si="24"/>
        <v>_northamerica</v>
      </c>
      <c r="C913" s="27" t="s">
        <v>2706</v>
      </c>
      <c r="D913" t="s">
        <v>429</v>
      </c>
      <c r="E913" s="3" t="s">
        <v>572</v>
      </c>
      <c r="F913" t="s">
        <v>1375</v>
      </c>
      <c r="G913" t="s">
        <v>4287</v>
      </c>
    </row>
    <row r="914" spans="1:7" ht="15.6" thickTop="1" thickBot="1" x14ac:dyDescent="0.35">
      <c r="A914" t="str">
        <f t="shared" si="25"/>
        <v>q148_5_northamerica</v>
      </c>
      <c r="B914" t="str">
        <f t="shared" si="24"/>
        <v>_northamerica</v>
      </c>
      <c r="C914" s="27" t="s">
        <v>2707</v>
      </c>
      <c r="D914" t="s">
        <v>430</v>
      </c>
      <c r="E914" s="3" t="s">
        <v>572</v>
      </c>
      <c r="F914" t="s">
        <v>1376</v>
      </c>
      <c r="G914" t="s">
        <v>4288</v>
      </c>
    </row>
    <row r="915" spans="1:7" ht="15.6" thickTop="1" thickBot="1" x14ac:dyDescent="0.35">
      <c r="A915" t="str">
        <f t="shared" si="25"/>
        <v>q148_6_northamerica</v>
      </c>
      <c r="B915" t="str">
        <f t="shared" si="24"/>
        <v>_northamerica</v>
      </c>
      <c r="C915" s="27" t="s">
        <v>2708</v>
      </c>
      <c r="D915" t="s">
        <v>431</v>
      </c>
      <c r="E915" s="3" t="s">
        <v>572</v>
      </c>
      <c r="F915" t="s">
        <v>1377</v>
      </c>
      <c r="G915" t="s">
        <v>4289</v>
      </c>
    </row>
    <row r="916" spans="1:7" ht="15.6" thickTop="1" thickBot="1" x14ac:dyDescent="0.35">
      <c r="A916" t="str">
        <f t="shared" si="25"/>
        <v>q14ROW8_Total_northamerica</v>
      </c>
      <c r="B916" t="str">
        <f t="shared" si="24"/>
        <v>_northamerica</v>
      </c>
      <c r="C916" s="27" t="s">
        <v>2709</v>
      </c>
      <c r="D916" t="s">
        <v>432</v>
      </c>
      <c r="E916" s="3" t="s">
        <v>572</v>
      </c>
      <c r="F916" s="7" t="s">
        <v>1378</v>
      </c>
      <c r="G916" t="s">
        <v>4290</v>
      </c>
    </row>
    <row r="917" spans="1:7" ht="15.6" thickTop="1" thickBot="1" x14ac:dyDescent="0.35">
      <c r="A917" t="str">
        <f t="shared" si="25"/>
        <v>q14COL1_Total_northamerica</v>
      </c>
      <c r="B917" t="str">
        <f t="shared" si="24"/>
        <v>_northamerica</v>
      </c>
      <c r="C917" s="27" t="s">
        <v>2710</v>
      </c>
      <c r="D917" t="s">
        <v>433</v>
      </c>
      <c r="E917" s="3" t="s">
        <v>572</v>
      </c>
      <c r="F917" t="s">
        <v>1379</v>
      </c>
      <c r="G917" t="s">
        <v>4291</v>
      </c>
    </row>
    <row r="918" spans="1:7" ht="15.6" thickTop="1" thickBot="1" x14ac:dyDescent="0.35">
      <c r="A918" t="str">
        <f t="shared" si="25"/>
        <v>q14COL2_Total_northamerica</v>
      </c>
      <c r="B918" t="str">
        <f t="shared" si="24"/>
        <v>_northamerica</v>
      </c>
      <c r="C918" s="27" t="s">
        <v>2711</v>
      </c>
      <c r="D918" t="s">
        <v>434</v>
      </c>
      <c r="E918" s="3" t="s">
        <v>572</v>
      </c>
      <c r="F918" t="s">
        <v>1380</v>
      </c>
      <c r="G918" t="s">
        <v>4292</v>
      </c>
    </row>
    <row r="919" spans="1:7" ht="15.6" thickTop="1" thickBot="1" x14ac:dyDescent="0.35">
      <c r="A919" t="str">
        <f t="shared" si="25"/>
        <v>q14COL3_Total_northamerica</v>
      </c>
      <c r="B919" t="str">
        <f t="shared" si="24"/>
        <v>_northamerica</v>
      </c>
      <c r="C919" s="27" t="s">
        <v>2712</v>
      </c>
      <c r="D919" t="s">
        <v>435</v>
      </c>
      <c r="E919" s="3" t="s">
        <v>572</v>
      </c>
      <c r="F919" t="s">
        <v>1381</v>
      </c>
      <c r="G919" t="s">
        <v>4293</v>
      </c>
    </row>
    <row r="920" spans="1:7" ht="15.6" thickTop="1" thickBot="1" x14ac:dyDescent="0.35">
      <c r="A920" t="str">
        <f t="shared" si="25"/>
        <v>q14COL4_Total_northamerica</v>
      </c>
      <c r="B920" t="str">
        <f t="shared" si="24"/>
        <v>_northamerica</v>
      </c>
      <c r="C920" s="27" t="s">
        <v>2713</v>
      </c>
      <c r="D920" t="s">
        <v>436</v>
      </c>
      <c r="E920" s="3" t="s">
        <v>572</v>
      </c>
      <c r="F920" t="s">
        <v>1382</v>
      </c>
      <c r="G920" t="s">
        <v>4294</v>
      </c>
    </row>
    <row r="921" spans="1:7" ht="15.6" thickTop="1" thickBot="1" x14ac:dyDescent="0.35">
      <c r="A921" t="str">
        <f t="shared" si="25"/>
        <v>q14COL5_Total_northamerica</v>
      </c>
      <c r="B921" t="str">
        <f t="shared" si="24"/>
        <v>_northamerica</v>
      </c>
      <c r="C921" s="27" t="s">
        <v>2714</v>
      </c>
      <c r="D921" t="s">
        <v>437</v>
      </c>
      <c r="E921" s="3" t="s">
        <v>572</v>
      </c>
      <c r="F921" t="s">
        <v>1383</v>
      </c>
      <c r="G921" t="s">
        <v>4295</v>
      </c>
    </row>
    <row r="922" spans="1:7" ht="15.6" thickTop="1" thickBot="1" x14ac:dyDescent="0.35">
      <c r="A922" t="str">
        <f t="shared" si="25"/>
        <v>q14COL6_Total_northamerica</v>
      </c>
      <c r="B922" t="str">
        <f t="shared" si="24"/>
        <v>_northamerica</v>
      </c>
      <c r="C922" s="27" t="s">
        <v>2715</v>
      </c>
      <c r="D922" t="s">
        <v>438</v>
      </c>
      <c r="E922" s="3" t="s">
        <v>572</v>
      </c>
      <c r="F922" t="s">
        <v>1384</v>
      </c>
      <c r="G922" t="s">
        <v>4296</v>
      </c>
    </row>
    <row r="923" spans="1:7" ht="15.6" thickTop="1" thickBot="1" x14ac:dyDescent="0.35">
      <c r="A923" t="str">
        <f t="shared" si="25"/>
        <v>q14GRANDTotal_northamerica</v>
      </c>
      <c r="B923" t="str">
        <f t="shared" ref="B923:B960" si="26">B922</f>
        <v>_northamerica</v>
      </c>
      <c r="C923" s="27" t="s">
        <v>2716</v>
      </c>
      <c r="D923" t="s">
        <v>439</v>
      </c>
      <c r="E923" s="3" t="s">
        <v>572</v>
      </c>
      <c r="F923" s="7" t="s">
        <v>1385</v>
      </c>
      <c r="G923" t="s">
        <v>4297</v>
      </c>
    </row>
    <row r="924" spans="1:7" ht="15.6" thickTop="1" thickBot="1" x14ac:dyDescent="0.35">
      <c r="A924" t="str">
        <f t="shared" si="25"/>
        <v>qBothStrategyGRANDTotal_northamerica</v>
      </c>
      <c r="B924" t="str">
        <f t="shared" si="26"/>
        <v>_northamerica</v>
      </c>
      <c r="C924" s="27" t="s">
        <v>2717</v>
      </c>
      <c r="D924" t="s">
        <v>440</v>
      </c>
      <c r="E924" s="3" t="s">
        <v>572</v>
      </c>
      <c r="F924" s="7" t="s">
        <v>1198</v>
      </c>
      <c r="G924" t="s">
        <v>4298</v>
      </c>
    </row>
    <row r="925" spans="1:7" s="4" customFormat="1" ht="15.6" thickTop="1" thickBot="1" x14ac:dyDescent="0.35">
      <c r="A925" t="str">
        <f t="shared" si="25"/>
        <v>_northamerica</v>
      </c>
      <c r="B925" s="4" t="str">
        <f t="shared" si="26"/>
        <v>_northamerica</v>
      </c>
      <c r="E925" s="6"/>
      <c r="F925" s="4" t="s">
        <v>1197</v>
      </c>
      <c r="G925" s="4">
        <v>31</v>
      </c>
    </row>
    <row r="926" spans="1:7" ht="15.6" thickTop="1" thickBot="1" x14ac:dyDescent="0.35">
      <c r="A926" t="str">
        <f t="shared" si="25"/>
        <v>q151_1_northamerica</v>
      </c>
      <c r="B926" t="str">
        <f t="shared" si="26"/>
        <v>_northamerica</v>
      </c>
      <c r="C926" s="27" t="s">
        <v>2718</v>
      </c>
      <c r="D926" t="s">
        <v>441</v>
      </c>
      <c r="E926" s="3" t="s">
        <v>572</v>
      </c>
      <c r="F926" t="s">
        <v>1386</v>
      </c>
      <c r="G926" t="s">
        <v>4299</v>
      </c>
    </row>
    <row r="927" spans="1:7" ht="15.6" thickTop="1" thickBot="1" x14ac:dyDescent="0.35">
      <c r="A927" t="str">
        <f t="shared" si="25"/>
        <v>q151_2_northamerica</v>
      </c>
      <c r="B927" t="str">
        <f t="shared" si="26"/>
        <v>_northamerica</v>
      </c>
      <c r="C927" s="27" t="s">
        <v>2719</v>
      </c>
      <c r="D927" t="s">
        <v>442</v>
      </c>
      <c r="E927" s="3" t="s">
        <v>572</v>
      </c>
      <c r="F927" t="s">
        <v>1387</v>
      </c>
      <c r="G927" t="s">
        <v>4300</v>
      </c>
    </row>
    <row r="928" spans="1:7" ht="15.6" thickTop="1" thickBot="1" x14ac:dyDescent="0.35">
      <c r="A928" t="str">
        <f t="shared" si="25"/>
        <v>q151_3_northamerica</v>
      </c>
      <c r="B928" t="str">
        <f t="shared" si="26"/>
        <v>_northamerica</v>
      </c>
      <c r="C928" s="27" t="s">
        <v>2720</v>
      </c>
      <c r="D928" t="s">
        <v>443</v>
      </c>
      <c r="E928" s="3" t="s">
        <v>572</v>
      </c>
      <c r="F928" t="s">
        <v>1388</v>
      </c>
      <c r="G928" t="s">
        <v>4301</v>
      </c>
    </row>
    <row r="929" spans="1:7" ht="15.6" thickTop="1" thickBot="1" x14ac:dyDescent="0.35">
      <c r="A929" t="str">
        <f t="shared" si="25"/>
        <v>q151_4_northamerica</v>
      </c>
      <c r="B929" t="str">
        <f t="shared" si="26"/>
        <v>_northamerica</v>
      </c>
      <c r="C929" s="27" t="s">
        <v>2721</v>
      </c>
      <c r="D929" t="s">
        <v>444</v>
      </c>
      <c r="E929" s="3" t="s">
        <v>572</v>
      </c>
      <c r="F929" t="s">
        <v>1389</v>
      </c>
      <c r="G929" t="s">
        <v>4302</v>
      </c>
    </row>
    <row r="930" spans="1:7" ht="15.6" thickTop="1" thickBot="1" x14ac:dyDescent="0.35">
      <c r="A930" t="str">
        <f t="shared" si="25"/>
        <v>q151_5_northamerica</v>
      </c>
      <c r="B930" t="str">
        <f t="shared" si="26"/>
        <v>_northamerica</v>
      </c>
      <c r="C930" s="27" t="s">
        <v>2722</v>
      </c>
      <c r="D930" t="s">
        <v>445</v>
      </c>
      <c r="E930" s="3" t="s">
        <v>572</v>
      </c>
      <c r="F930" t="s">
        <v>1390</v>
      </c>
      <c r="G930" t="s">
        <v>4303</v>
      </c>
    </row>
    <row r="931" spans="1:7" ht="15.6" thickTop="1" thickBot="1" x14ac:dyDescent="0.35">
      <c r="A931" t="str">
        <f t="shared" si="25"/>
        <v>q151_6_northamerica</v>
      </c>
      <c r="B931" t="str">
        <f t="shared" si="26"/>
        <v>_northamerica</v>
      </c>
      <c r="C931" s="27" t="s">
        <v>2723</v>
      </c>
      <c r="D931" t="s">
        <v>446</v>
      </c>
      <c r="E931" s="3" t="s">
        <v>572</v>
      </c>
      <c r="F931" t="s">
        <v>1391</v>
      </c>
      <c r="G931" t="s">
        <v>4304</v>
      </c>
    </row>
    <row r="932" spans="1:7" ht="15.6" thickTop="1" thickBot="1" x14ac:dyDescent="0.35">
      <c r="A932" t="str">
        <f t="shared" si="25"/>
        <v>q15ROW1_Total_northamerica</v>
      </c>
      <c r="B932" t="str">
        <f t="shared" si="26"/>
        <v>_northamerica</v>
      </c>
      <c r="C932" s="27" t="s">
        <v>2724</v>
      </c>
      <c r="D932" t="s">
        <v>447</v>
      </c>
      <c r="E932" s="3" t="s">
        <v>572</v>
      </c>
      <c r="F932" s="7" t="s">
        <v>1392</v>
      </c>
      <c r="G932" t="s">
        <v>4305</v>
      </c>
    </row>
    <row r="933" spans="1:7" ht="15.6" thickTop="1" thickBot="1" x14ac:dyDescent="0.35">
      <c r="A933" t="str">
        <f t="shared" si="25"/>
        <v>q152_1_northamerica</v>
      </c>
      <c r="B933" t="str">
        <f t="shared" si="26"/>
        <v>_northamerica</v>
      </c>
      <c r="C933" s="27" t="s">
        <v>2725</v>
      </c>
      <c r="D933" t="s">
        <v>448</v>
      </c>
      <c r="E933" s="3" t="s">
        <v>572</v>
      </c>
      <c r="F933" t="s">
        <v>1393</v>
      </c>
      <c r="G933" t="s">
        <v>4306</v>
      </c>
    </row>
    <row r="934" spans="1:7" ht="15.6" thickTop="1" thickBot="1" x14ac:dyDescent="0.35">
      <c r="A934" t="str">
        <f t="shared" si="25"/>
        <v>q152_2_northamerica</v>
      </c>
      <c r="B934" t="str">
        <f t="shared" si="26"/>
        <v>_northamerica</v>
      </c>
      <c r="C934" s="27" t="s">
        <v>2726</v>
      </c>
      <c r="D934" t="s">
        <v>449</v>
      </c>
      <c r="E934" s="3" t="s">
        <v>572</v>
      </c>
      <c r="F934" t="s">
        <v>1394</v>
      </c>
      <c r="G934" t="s">
        <v>4307</v>
      </c>
    </row>
    <row r="935" spans="1:7" ht="15.6" thickTop="1" thickBot="1" x14ac:dyDescent="0.35">
      <c r="A935" t="str">
        <f t="shared" si="25"/>
        <v>q152_3_northamerica</v>
      </c>
      <c r="B935" t="str">
        <f t="shared" si="26"/>
        <v>_northamerica</v>
      </c>
      <c r="C935" s="27" t="s">
        <v>2727</v>
      </c>
      <c r="D935" t="s">
        <v>450</v>
      </c>
      <c r="E935" s="3" t="s">
        <v>572</v>
      </c>
      <c r="F935" t="s">
        <v>1395</v>
      </c>
      <c r="G935" t="s">
        <v>4308</v>
      </c>
    </row>
    <row r="936" spans="1:7" ht="15.6" thickTop="1" thickBot="1" x14ac:dyDescent="0.35">
      <c r="A936" t="str">
        <f t="shared" si="25"/>
        <v>q152_4_northamerica</v>
      </c>
      <c r="B936" t="str">
        <f t="shared" si="26"/>
        <v>_northamerica</v>
      </c>
      <c r="C936" s="27" t="s">
        <v>2728</v>
      </c>
      <c r="D936" t="s">
        <v>451</v>
      </c>
      <c r="E936" s="3" t="s">
        <v>572</v>
      </c>
      <c r="F936" t="s">
        <v>1396</v>
      </c>
      <c r="G936" t="s">
        <v>4309</v>
      </c>
    </row>
    <row r="937" spans="1:7" ht="15.6" thickTop="1" thickBot="1" x14ac:dyDescent="0.35">
      <c r="A937" t="str">
        <f t="shared" si="25"/>
        <v>q152_5_northamerica</v>
      </c>
      <c r="B937" t="str">
        <f t="shared" si="26"/>
        <v>_northamerica</v>
      </c>
      <c r="C937" s="27" t="s">
        <v>2729</v>
      </c>
      <c r="D937" t="s">
        <v>452</v>
      </c>
      <c r="E937" s="3" t="s">
        <v>572</v>
      </c>
      <c r="F937" t="s">
        <v>1397</v>
      </c>
      <c r="G937" t="s">
        <v>4310</v>
      </c>
    </row>
    <row r="938" spans="1:7" ht="15.6" thickTop="1" thickBot="1" x14ac:dyDescent="0.35">
      <c r="A938" t="str">
        <f t="shared" si="25"/>
        <v>q152_6_northamerica</v>
      </c>
      <c r="B938" t="str">
        <f t="shared" si="26"/>
        <v>_northamerica</v>
      </c>
      <c r="C938" s="27" t="s">
        <v>2730</v>
      </c>
      <c r="D938" t="s">
        <v>453</v>
      </c>
      <c r="E938" s="3" t="s">
        <v>572</v>
      </c>
      <c r="F938" t="s">
        <v>1398</v>
      </c>
      <c r="G938" t="s">
        <v>4311</v>
      </c>
    </row>
    <row r="939" spans="1:7" ht="15.6" thickTop="1" thickBot="1" x14ac:dyDescent="0.35">
      <c r="A939" t="str">
        <f t="shared" si="25"/>
        <v>q15ROW2_Total_northamerica</v>
      </c>
      <c r="B939" t="str">
        <f t="shared" si="26"/>
        <v>_northamerica</v>
      </c>
      <c r="C939" s="27" t="s">
        <v>2731</v>
      </c>
      <c r="D939" t="s">
        <v>454</v>
      </c>
      <c r="E939" s="3" t="s">
        <v>572</v>
      </c>
      <c r="F939" s="7" t="s">
        <v>1399</v>
      </c>
      <c r="G939" t="s">
        <v>4312</v>
      </c>
    </row>
    <row r="940" spans="1:7" ht="15.6" thickTop="1" thickBot="1" x14ac:dyDescent="0.35">
      <c r="A940" t="str">
        <f t="shared" si="25"/>
        <v>q153_1_northamerica</v>
      </c>
      <c r="B940" t="str">
        <f t="shared" si="26"/>
        <v>_northamerica</v>
      </c>
      <c r="C940" s="27" t="s">
        <v>2732</v>
      </c>
      <c r="D940" t="s">
        <v>455</v>
      </c>
      <c r="E940" s="3" t="s">
        <v>572</v>
      </c>
      <c r="F940" t="s">
        <v>1400</v>
      </c>
      <c r="G940" t="s">
        <v>4313</v>
      </c>
    </row>
    <row r="941" spans="1:7" ht="15.6" thickTop="1" thickBot="1" x14ac:dyDescent="0.35">
      <c r="A941" t="str">
        <f t="shared" si="25"/>
        <v>q153_2_northamerica</v>
      </c>
      <c r="B941" t="str">
        <f t="shared" si="26"/>
        <v>_northamerica</v>
      </c>
      <c r="C941" s="27" t="s">
        <v>2733</v>
      </c>
      <c r="D941" t="s">
        <v>456</v>
      </c>
      <c r="E941" s="3" t="s">
        <v>572</v>
      </c>
      <c r="F941" t="s">
        <v>1401</v>
      </c>
      <c r="G941" t="s">
        <v>4314</v>
      </c>
    </row>
    <row r="942" spans="1:7" ht="15.6" thickTop="1" thickBot="1" x14ac:dyDescent="0.35">
      <c r="A942" t="str">
        <f t="shared" si="25"/>
        <v>q153_3_northamerica</v>
      </c>
      <c r="B942" t="str">
        <f t="shared" si="26"/>
        <v>_northamerica</v>
      </c>
      <c r="C942" s="27" t="s">
        <v>2734</v>
      </c>
      <c r="D942" t="s">
        <v>457</v>
      </c>
      <c r="E942" s="3" t="s">
        <v>572</v>
      </c>
      <c r="F942" t="s">
        <v>1402</v>
      </c>
      <c r="G942" t="s">
        <v>4315</v>
      </c>
    </row>
    <row r="943" spans="1:7" ht="15.6" thickTop="1" thickBot="1" x14ac:dyDescent="0.35">
      <c r="A943" t="str">
        <f t="shared" si="25"/>
        <v>q153_4_northamerica</v>
      </c>
      <c r="B943" t="str">
        <f t="shared" si="26"/>
        <v>_northamerica</v>
      </c>
      <c r="C943" s="27" t="s">
        <v>2735</v>
      </c>
      <c r="D943" t="s">
        <v>458</v>
      </c>
      <c r="E943" s="3" t="s">
        <v>572</v>
      </c>
      <c r="F943" t="s">
        <v>1403</v>
      </c>
      <c r="G943" t="s">
        <v>4316</v>
      </c>
    </row>
    <row r="944" spans="1:7" ht="15.6" thickTop="1" thickBot="1" x14ac:dyDescent="0.35">
      <c r="A944" t="str">
        <f t="shared" si="25"/>
        <v>q153_5_northamerica</v>
      </c>
      <c r="B944" t="str">
        <f t="shared" si="26"/>
        <v>_northamerica</v>
      </c>
      <c r="C944" s="27" t="s">
        <v>2736</v>
      </c>
      <c r="D944" t="s">
        <v>459</v>
      </c>
      <c r="E944" s="3" t="s">
        <v>572</v>
      </c>
      <c r="F944" t="s">
        <v>1404</v>
      </c>
      <c r="G944" t="s">
        <v>4317</v>
      </c>
    </row>
    <row r="945" spans="1:7" ht="15.6" thickTop="1" thickBot="1" x14ac:dyDescent="0.35">
      <c r="A945" t="str">
        <f t="shared" si="25"/>
        <v>q153_6_northamerica</v>
      </c>
      <c r="B945" t="str">
        <f t="shared" si="26"/>
        <v>_northamerica</v>
      </c>
      <c r="C945" s="27" t="s">
        <v>2737</v>
      </c>
      <c r="D945" t="s">
        <v>460</v>
      </c>
      <c r="E945" s="3" t="s">
        <v>572</v>
      </c>
      <c r="F945" t="s">
        <v>1405</v>
      </c>
      <c r="G945" t="s">
        <v>4318</v>
      </c>
    </row>
    <row r="946" spans="1:7" ht="15.6" thickTop="1" thickBot="1" x14ac:dyDescent="0.35">
      <c r="A946" t="str">
        <f t="shared" si="25"/>
        <v>q15ROW3_Total_northamerica</v>
      </c>
      <c r="B946" t="str">
        <f t="shared" si="26"/>
        <v>_northamerica</v>
      </c>
      <c r="C946" s="27" t="s">
        <v>2738</v>
      </c>
      <c r="D946" t="s">
        <v>461</v>
      </c>
      <c r="E946" s="3" t="s">
        <v>572</v>
      </c>
      <c r="F946" s="7" t="s">
        <v>1406</v>
      </c>
      <c r="G946" t="s">
        <v>4319</v>
      </c>
    </row>
    <row r="947" spans="1:7" ht="15.6" thickTop="1" thickBot="1" x14ac:dyDescent="0.35">
      <c r="A947" t="str">
        <f t="shared" si="25"/>
        <v>q154_1_northamerica</v>
      </c>
      <c r="B947" t="str">
        <f t="shared" si="26"/>
        <v>_northamerica</v>
      </c>
      <c r="C947" s="27" t="s">
        <v>2739</v>
      </c>
      <c r="D947" t="s">
        <v>462</v>
      </c>
      <c r="E947" s="3" t="s">
        <v>572</v>
      </c>
      <c r="F947" t="s">
        <v>1407</v>
      </c>
      <c r="G947" t="s">
        <v>4320</v>
      </c>
    </row>
    <row r="948" spans="1:7" ht="15.6" thickTop="1" thickBot="1" x14ac:dyDescent="0.35">
      <c r="A948" t="str">
        <f t="shared" si="25"/>
        <v>q154_2_northamerica</v>
      </c>
      <c r="B948" t="str">
        <f t="shared" si="26"/>
        <v>_northamerica</v>
      </c>
      <c r="C948" s="27" t="s">
        <v>2740</v>
      </c>
      <c r="D948" t="s">
        <v>463</v>
      </c>
      <c r="E948" s="3" t="s">
        <v>572</v>
      </c>
      <c r="F948" t="s">
        <v>1408</v>
      </c>
      <c r="G948" t="s">
        <v>4321</v>
      </c>
    </row>
    <row r="949" spans="1:7" ht="15.6" thickTop="1" thickBot="1" x14ac:dyDescent="0.35">
      <c r="A949" t="str">
        <f t="shared" si="25"/>
        <v>q154_3_northamerica</v>
      </c>
      <c r="B949" t="str">
        <f t="shared" si="26"/>
        <v>_northamerica</v>
      </c>
      <c r="C949" s="27" t="s">
        <v>2741</v>
      </c>
      <c r="D949" t="s">
        <v>464</v>
      </c>
      <c r="E949" s="3" t="s">
        <v>572</v>
      </c>
      <c r="F949" t="s">
        <v>1409</v>
      </c>
      <c r="G949" t="s">
        <v>4322</v>
      </c>
    </row>
    <row r="950" spans="1:7" ht="15.6" thickTop="1" thickBot="1" x14ac:dyDescent="0.35">
      <c r="A950" t="str">
        <f t="shared" si="25"/>
        <v>q154_4_northamerica</v>
      </c>
      <c r="B950" t="str">
        <f t="shared" si="26"/>
        <v>_northamerica</v>
      </c>
      <c r="C950" s="27" t="s">
        <v>2742</v>
      </c>
      <c r="D950" t="s">
        <v>465</v>
      </c>
      <c r="E950" s="3" t="s">
        <v>572</v>
      </c>
      <c r="F950" t="s">
        <v>1410</v>
      </c>
      <c r="G950" t="s">
        <v>4323</v>
      </c>
    </row>
    <row r="951" spans="1:7" ht="15.6" thickTop="1" thickBot="1" x14ac:dyDescent="0.35">
      <c r="A951" t="str">
        <f t="shared" si="25"/>
        <v>q154_5_northamerica</v>
      </c>
      <c r="B951" t="str">
        <f t="shared" si="26"/>
        <v>_northamerica</v>
      </c>
      <c r="C951" s="27" t="s">
        <v>2743</v>
      </c>
      <c r="D951" t="s">
        <v>466</v>
      </c>
      <c r="E951" s="3" t="s">
        <v>572</v>
      </c>
      <c r="F951" t="s">
        <v>1411</v>
      </c>
      <c r="G951" t="s">
        <v>4324</v>
      </c>
    </row>
    <row r="952" spans="1:7" ht="15.6" thickTop="1" thickBot="1" x14ac:dyDescent="0.35">
      <c r="A952" t="str">
        <f t="shared" si="25"/>
        <v>q154_6_northamerica</v>
      </c>
      <c r="B952" t="str">
        <f t="shared" si="26"/>
        <v>_northamerica</v>
      </c>
      <c r="C952" s="27" t="s">
        <v>2744</v>
      </c>
      <c r="D952" t="s">
        <v>467</v>
      </c>
      <c r="E952" s="3" t="s">
        <v>572</v>
      </c>
      <c r="F952" t="s">
        <v>1412</v>
      </c>
      <c r="G952" t="s">
        <v>4325</v>
      </c>
    </row>
    <row r="953" spans="1:7" ht="15.6" thickTop="1" thickBot="1" x14ac:dyDescent="0.35">
      <c r="A953" t="str">
        <f t="shared" si="25"/>
        <v>q15ROW4_Total_northamerica</v>
      </c>
      <c r="B953" t="str">
        <f t="shared" si="26"/>
        <v>_northamerica</v>
      </c>
      <c r="C953" s="27" t="s">
        <v>2745</v>
      </c>
      <c r="D953" t="s">
        <v>468</v>
      </c>
      <c r="E953" s="3" t="s">
        <v>572</v>
      </c>
      <c r="F953" s="7" t="s">
        <v>1413</v>
      </c>
      <c r="G953" t="s">
        <v>4326</v>
      </c>
    </row>
    <row r="954" spans="1:7" ht="15.6" thickTop="1" thickBot="1" x14ac:dyDescent="0.35">
      <c r="A954" t="str">
        <f t="shared" si="25"/>
        <v>q15COL1_Total_northamerica</v>
      </c>
      <c r="B954" t="str">
        <f t="shared" si="26"/>
        <v>_northamerica</v>
      </c>
      <c r="C954" s="27" t="s">
        <v>2746</v>
      </c>
      <c r="D954" t="s">
        <v>469</v>
      </c>
      <c r="E954" s="3" t="s">
        <v>572</v>
      </c>
      <c r="F954" s="7" t="s">
        <v>1379</v>
      </c>
      <c r="G954" t="s">
        <v>4327</v>
      </c>
    </row>
    <row r="955" spans="1:7" ht="15.6" thickTop="1" thickBot="1" x14ac:dyDescent="0.35">
      <c r="A955" t="str">
        <f t="shared" si="25"/>
        <v>q15COL2_Total_northamerica</v>
      </c>
      <c r="B955" t="str">
        <f t="shared" si="26"/>
        <v>_northamerica</v>
      </c>
      <c r="C955" s="27" t="s">
        <v>2747</v>
      </c>
      <c r="D955" t="s">
        <v>470</v>
      </c>
      <c r="E955" s="3" t="s">
        <v>572</v>
      </c>
      <c r="F955" s="7" t="s">
        <v>1380</v>
      </c>
      <c r="G955" t="s">
        <v>4328</v>
      </c>
    </row>
    <row r="956" spans="1:7" ht="15.6" thickTop="1" thickBot="1" x14ac:dyDescent="0.35">
      <c r="A956" t="str">
        <f t="shared" si="25"/>
        <v>q15COL3_Total_northamerica</v>
      </c>
      <c r="B956" t="str">
        <f t="shared" si="26"/>
        <v>_northamerica</v>
      </c>
      <c r="C956" s="27" t="s">
        <v>2748</v>
      </c>
      <c r="D956" t="s">
        <v>471</v>
      </c>
      <c r="E956" s="3" t="s">
        <v>572</v>
      </c>
      <c r="F956" s="7" t="s">
        <v>1381</v>
      </c>
      <c r="G956" t="s">
        <v>4329</v>
      </c>
    </row>
    <row r="957" spans="1:7" ht="15.6" thickTop="1" thickBot="1" x14ac:dyDescent="0.35">
      <c r="A957" t="str">
        <f t="shared" si="25"/>
        <v>q15COL4_Total_northamerica</v>
      </c>
      <c r="B957" t="str">
        <f t="shared" si="26"/>
        <v>_northamerica</v>
      </c>
      <c r="C957" s="27" t="s">
        <v>2749</v>
      </c>
      <c r="D957" t="s">
        <v>472</v>
      </c>
      <c r="E957" s="3" t="s">
        <v>572</v>
      </c>
      <c r="F957" s="7" t="s">
        <v>1382</v>
      </c>
      <c r="G957" t="s">
        <v>4330</v>
      </c>
    </row>
    <row r="958" spans="1:7" ht="15.6" thickTop="1" thickBot="1" x14ac:dyDescent="0.35">
      <c r="A958" t="str">
        <f t="shared" si="25"/>
        <v>q15COL5_Total_northamerica</v>
      </c>
      <c r="B958" t="str">
        <f t="shared" si="26"/>
        <v>_northamerica</v>
      </c>
      <c r="C958" s="27" t="s">
        <v>2750</v>
      </c>
      <c r="D958" t="s">
        <v>473</v>
      </c>
      <c r="E958" s="3" t="s">
        <v>572</v>
      </c>
      <c r="F958" s="7" t="s">
        <v>1383</v>
      </c>
      <c r="G958" t="s">
        <v>4331</v>
      </c>
    </row>
    <row r="959" spans="1:7" ht="15.6" thickTop="1" thickBot="1" x14ac:dyDescent="0.35">
      <c r="A959" t="str">
        <f t="shared" si="25"/>
        <v>q15COL6_Total_northamerica</v>
      </c>
      <c r="B959" t="str">
        <f t="shared" si="26"/>
        <v>_northamerica</v>
      </c>
      <c r="C959" s="27" t="s">
        <v>2751</v>
      </c>
      <c r="D959" t="s">
        <v>474</v>
      </c>
      <c r="E959" s="3" t="s">
        <v>572</v>
      </c>
      <c r="F959" s="7" t="s">
        <v>1384</v>
      </c>
      <c r="G959" t="s">
        <v>4332</v>
      </c>
    </row>
    <row r="960" spans="1:7" ht="15.6" thickTop="1" thickBot="1" x14ac:dyDescent="0.35">
      <c r="A960" t="str">
        <f t="shared" si="25"/>
        <v>q15GRANDTotal_northamerica</v>
      </c>
      <c r="B960" t="str">
        <f t="shared" si="26"/>
        <v>_northamerica</v>
      </c>
      <c r="C960" s="27" t="s">
        <v>2752</v>
      </c>
      <c r="D960" t="s">
        <v>475</v>
      </c>
      <c r="E960" s="3" t="s">
        <v>572</v>
      </c>
      <c r="F960" s="7" t="s">
        <v>1414</v>
      </c>
      <c r="G960" t="s">
        <v>4333</v>
      </c>
    </row>
    <row r="961" spans="1:7" s="12" customFormat="1" ht="21.6" thickTop="1" x14ac:dyDescent="0.4">
      <c r="A961" t="str">
        <f t="shared" si="25"/>
        <v>Global_global</v>
      </c>
      <c r="B961" t="s">
        <v>3438</v>
      </c>
      <c r="C961" s="21" t="s">
        <v>478</v>
      </c>
      <c r="D961" s="12" t="s">
        <v>478</v>
      </c>
      <c r="E961" s="13"/>
    </row>
    <row r="962" spans="1:7" s="4" customFormat="1" ht="15" thickBot="1" x14ac:dyDescent="0.35">
      <c r="A962" t="str">
        <f t="shared" si="25"/>
        <v>_global</v>
      </c>
      <c r="B962" t="s">
        <v>3438</v>
      </c>
      <c r="C962" s="26"/>
      <c r="E962" s="6"/>
      <c r="F962" s="9" t="s">
        <v>1415</v>
      </c>
      <c r="G962" s="4">
        <v>32</v>
      </c>
    </row>
    <row r="963" spans="1:7" ht="15.6" thickTop="1" thickBot="1" x14ac:dyDescent="0.35">
      <c r="A963" t="str">
        <f t="shared" ref="A963:A1026" si="27">_xlfn.CONCAT(D963,B963)</f>
        <v>q101_1_global</v>
      </c>
      <c r="B963" t="s">
        <v>3438</v>
      </c>
      <c r="C963" s="23" t="s">
        <v>2753</v>
      </c>
      <c r="D963" t="s">
        <v>249</v>
      </c>
      <c r="E963" s="3" t="s">
        <v>572</v>
      </c>
      <c r="F963" t="s">
        <v>1422</v>
      </c>
      <c r="G963" t="s">
        <v>4334</v>
      </c>
    </row>
    <row r="964" spans="1:7" ht="15.6" thickTop="1" thickBot="1" x14ac:dyDescent="0.35">
      <c r="A964" t="str">
        <f t="shared" si="27"/>
        <v>q101_2_global</v>
      </c>
      <c r="B964" t="str">
        <f t="shared" ref="B964:B1027" si="28">B963</f>
        <v>_global</v>
      </c>
      <c r="C964" s="23" t="s">
        <v>2754</v>
      </c>
      <c r="D964" t="s">
        <v>250</v>
      </c>
      <c r="E964" s="3" t="s">
        <v>572</v>
      </c>
      <c r="F964" t="s">
        <v>1423</v>
      </c>
      <c r="G964" t="s">
        <v>4335</v>
      </c>
    </row>
    <row r="965" spans="1:7" ht="15.6" thickTop="1" thickBot="1" x14ac:dyDescent="0.35">
      <c r="A965" t="str">
        <f t="shared" si="27"/>
        <v>q101_3_global</v>
      </c>
      <c r="B965" t="str">
        <f t="shared" si="28"/>
        <v>_global</v>
      </c>
      <c r="C965" s="23" t="s">
        <v>2755</v>
      </c>
      <c r="D965" t="s">
        <v>251</v>
      </c>
      <c r="E965" s="3" t="s">
        <v>572</v>
      </c>
      <c r="F965" t="s">
        <v>1424</v>
      </c>
      <c r="G965" t="s">
        <v>4336</v>
      </c>
    </row>
    <row r="966" spans="1:7" ht="15.6" thickTop="1" thickBot="1" x14ac:dyDescent="0.35">
      <c r="A966" t="str">
        <f t="shared" si="27"/>
        <v>q101_4_global</v>
      </c>
      <c r="B966" t="str">
        <f t="shared" si="28"/>
        <v>_global</v>
      </c>
      <c r="C966" s="23" t="s">
        <v>2756</v>
      </c>
      <c r="D966" t="s">
        <v>252</v>
      </c>
      <c r="E966" s="3" t="s">
        <v>572</v>
      </c>
      <c r="F966" t="s">
        <v>1425</v>
      </c>
      <c r="G966" t="s">
        <v>4337</v>
      </c>
    </row>
    <row r="967" spans="1:7" ht="15.6" thickTop="1" thickBot="1" x14ac:dyDescent="0.35">
      <c r="A967" t="str">
        <f t="shared" si="27"/>
        <v>q101_5_global</v>
      </c>
      <c r="B967" t="str">
        <f t="shared" si="28"/>
        <v>_global</v>
      </c>
      <c r="C967" s="23" t="s">
        <v>2757</v>
      </c>
      <c r="D967" t="s">
        <v>253</v>
      </c>
      <c r="E967" s="3" t="s">
        <v>572</v>
      </c>
      <c r="F967" t="s">
        <v>1426</v>
      </c>
      <c r="G967" t="s">
        <v>4338</v>
      </c>
    </row>
    <row r="968" spans="1:7" ht="15.6" thickTop="1" thickBot="1" x14ac:dyDescent="0.35">
      <c r="A968" t="str">
        <f t="shared" si="27"/>
        <v>q101_6_global</v>
      </c>
      <c r="B968" t="str">
        <f t="shared" si="28"/>
        <v>_global</v>
      </c>
      <c r="C968" s="23" t="s">
        <v>2758</v>
      </c>
      <c r="D968" t="s">
        <v>254</v>
      </c>
      <c r="E968" s="3" t="s">
        <v>572</v>
      </c>
      <c r="F968" t="s">
        <v>1427</v>
      </c>
      <c r="G968" t="s">
        <v>4339</v>
      </c>
    </row>
    <row r="969" spans="1:7" ht="15.6" thickTop="1" thickBot="1" x14ac:dyDescent="0.35">
      <c r="A969" t="str">
        <f t="shared" si="27"/>
        <v>q10ROW1_Total_global</v>
      </c>
      <c r="B969" t="str">
        <f t="shared" si="28"/>
        <v>_global</v>
      </c>
      <c r="C969" s="24" t="s">
        <v>2759</v>
      </c>
      <c r="D969" t="s">
        <v>255</v>
      </c>
      <c r="E969" s="3" t="s">
        <v>572</v>
      </c>
      <c r="F969" s="7" t="s">
        <v>1428</v>
      </c>
      <c r="G969" t="s">
        <v>4340</v>
      </c>
    </row>
    <row r="970" spans="1:7" ht="15.6" thickTop="1" thickBot="1" x14ac:dyDescent="0.35">
      <c r="A970" t="str">
        <f t="shared" si="27"/>
        <v>q102_1_global</v>
      </c>
      <c r="B970" t="str">
        <f t="shared" si="28"/>
        <v>_global</v>
      </c>
      <c r="C970" s="23" t="s">
        <v>2760</v>
      </c>
      <c r="D970" t="s">
        <v>256</v>
      </c>
      <c r="E970" s="3" t="s">
        <v>572</v>
      </c>
      <c r="F970" t="s">
        <v>1429</v>
      </c>
      <c r="G970" t="s">
        <v>4341</v>
      </c>
    </row>
    <row r="971" spans="1:7" ht="15.6" thickTop="1" thickBot="1" x14ac:dyDescent="0.35">
      <c r="A971" t="str">
        <f t="shared" si="27"/>
        <v>q102_2_global</v>
      </c>
      <c r="B971" t="str">
        <f t="shared" si="28"/>
        <v>_global</v>
      </c>
      <c r="C971" s="23" t="s">
        <v>2761</v>
      </c>
      <c r="D971" t="s">
        <v>257</v>
      </c>
      <c r="E971" s="3" t="s">
        <v>572</v>
      </c>
      <c r="F971" t="s">
        <v>1430</v>
      </c>
      <c r="G971" t="s">
        <v>4342</v>
      </c>
    </row>
    <row r="972" spans="1:7" ht="15.6" thickTop="1" thickBot="1" x14ac:dyDescent="0.35">
      <c r="A972" t="str">
        <f t="shared" si="27"/>
        <v>q102_3_global</v>
      </c>
      <c r="B972" t="str">
        <f t="shared" si="28"/>
        <v>_global</v>
      </c>
      <c r="C972" s="23" t="s">
        <v>2762</v>
      </c>
      <c r="D972" t="s">
        <v>258</v>
      </c>
      <c r="E972" s="3" t="s">
        <v>572</v>
      </c>
      <c r="F972" t="s">
        <v>1431</v>
      </c>
      <c r="G972" t="s">
        <v>4343</v>
      </c>
    </row>
    <row r="973" spans="1:7" ht="15.6" thickTop="1" thickBot="1" x14ac:dyDescent="0.35">
      <c r="A973" t="str">
        <f t="shared" si="27"/>
        <v>q102_4_global</v>
      </c>
      <c r="B973" t="str">
        <f t="shared" si="28"/>
        <v>_global</v>
      </c>
      <c r="C973" s="23" t="s">
        <v>2763</v>
      </c>
      <c r="D973" t="s">
        <v>259</v>
      </c>
      <c r="E973" s="3" t="s">
        <v>572</v>
      </c>
      <c r="F973" t="s">
        <v>1432</v>
      </c>
      <c r="G973" t="s">
        <v>4344</v>
      </c>
    </row>
    <row r="974" spans="1:7" ht="15.6" thickTop="1" thickBot="1" x14ac:dyDescent="0.35">
      <c r="A974" t="str">
        <f t="shared" si="27"/>
        <v>q102_5_global</v>
      </c>
      <c r="B974" t="str">
        <f t="shared" si="28"/>
        <v>_global</v>
      </c>
      <c r="C974" s="23" t="s">
        <v>2764</v>
      </c>
      <c r="D974" t="s">
        <v>260</v>
      </c>
      <c r="E974" s="3" t="s">
        <v>572</v>
      </c>
      <c r="F974" t="s">
        <v>1433</v>
      </c>
      <c r="G974" t="s">
        <v>4345</v>
      </c>
    </row>
    <row r="975" spans="1:7" ht="15.6" thickTop="1" thickBot="1" x14ac:dyDescent="0.35">
      <c r="A975" t="str">
        <f t="shared" si="27"/>
        <v>q102_6_global</v>
      </c>
      <c r="B975" t="str">
        <f t="shared" si="28"/>
        <v>_global</v>
      </c>
      <c r="C975" s="23" t="s">
        <v>2765</v>
      </c>
      <c r="D975" t="s">
        <v>261</v>
      </c>
      <c r="E975" s="3" t="s">
        <v>572</v>
      </c>
      <c r="F975" t="s">
        <v>1434</v>
      </c>
      <c r="G975" t="s">
        <v>4346</v>
      </c>
    </row>
    <row r="976" spans="1:7" ht="15.6" thickTop="1" thickBot="1" x14ac:dyDescent="0.35">
      <c r="A976" t="str">
        <f t="shared" si="27"/>
        <v>q10ROW2_Total_global</v>
      </c>
      <c r="B976" t="str">
        <f t="shared" si="28"/>
        <v>_global</v>
      </c>
      <c r="C976" s="24" t="s">
        <v>2766</v>
      </c>
      <c r="D976" t="s">
        <v>262</v>
      </c>
      <c r="E976" s="3" t="s">
        <v>572</v>
      </c>
      <c r="F976" s="7" t="s">
        <v>1435</v>
      </c>
      <c r="G976" t="s">
        <v>4347</v>
      </c>
    </row>
    <row r="977" spans="1:7" ht="15.6" thickTop="1" thickBot="1" x14ac:dyDescent="0.35">
      <c r="A977" t="str">
        <f t="shared" si="27"/>
        <v>q103_1_global</v>
      </c>
      <c r="B977" t="str">
        <f t="shared" si="28"/>
        <v>_global</v>
      </c>
      <c r="C977" s="23" t="s">
        <v>2767</v>
      </c>
      <c r="D977" t="s">
        <v>263</v>
      </c>
      <c r="E977" s="3" t="s">
        <v>572</v>
      </c>
      <c r="F977" t="s">
        <v>1436</v>
      </c>
      <c r="G977" t="s">
        <v>4348</v>
      </c>
    </row>
    <row r="978" spans="1:7" ht="15.6" thickTop="1" thickBot="1" x14ac:dyDescent="0.35">
      <c r="A978" t="str">
        <f t="shared" si="27"/>
        <v>q103_2_global</v>
      </c>
      <c r="B978" t="str">
        <f t="shared" si="28"/>
        <v>_global</v>
      </c>
      <c r="C978" s="23" t="s">
        <v>2768</v>
      </c>
      <c r="D978" t="s">
        <v>264</v>
      </c>
      <c r="E978" s="3" t="s">
        <v>572</v>
      </c>
      <c r="F978" t="s">
        <v>1437</v>
      </c>
      <c r="G978" t="s">
        <v>4349</v>
      </c>
    </row>
    <row r="979" spans="1:7" ht="15.6" thickTop="1" thickBot="1" x14ac:dyDescent="0.35">
      <c r="A979" t="str">
        <f t="shared" si="27"/>
        <v>q103_3_global</v>
      </c>
      <c r="B979" t="str">
        <f t="shared" si="28"/>
        <v>_global</v>
      </c>
      <c r="C979" s="23" t="s">
        <v>2769</v>
      </c>
      <c r="D979" t="s">
        <v>265</v>
      </c>
      <c r="E979" s="3" t="s">
        <v>572</v>
      </c>
      <c r="F979" t="s">
        <v>1438</v>
      </c>
      <c r="G979" t="s">
        <v>4350</v>
      </c>
    </row>
    <row r="980" spans="1:7" ht="15.6" thickTop="1" thickBot="1" x14ac:dyDescent="0.35">
      <c r="A980" t="str">
        <f t="shared" si="27"/>
        <v>q103_4_global</v>
      </c>
      <c r="B980" t="str">
        <f t="shared" si="28"/>
        <v>_global</v>
      </c>
      <c r="C980" s="23" t="s">
        <v>2770</v>
      </c>
      <c r="D980" t="s">
        <v>266</v>
      </c>
      <c r="E980" s="3" t="s">
        <v>572</v>
      </c>
      <c r="F980" t="s">
        <v>1439</v>
      </c>
      <c r="G980" t="s">
        <v>4351</v>
      </c>
    </row>
    <row r="981" spans="1:7" ht="15.6" thickTop="1" thickBot="1" x14ac:dyDescent="0.35">
      <c r="A981" t="str">
        <f t="shared" si="27"/>
        <v>q103_5_global</v>
      </c>
      <c r="B981" t="str">
        <f t="shared" si="28"/>
        <v>_global</v>
      </c>
      <c r="C981" s="23" t="s">
        <v>2771</v>
      </c>
      <c r="D981" t="s">
        <v>267</v>
      </c>
      <c r="E981" s="3" t="s">
        <v>572</v>
      </c>
      <c r="F981" t="s">
        <v>1440</v>
      </c>
      <c r="G981" t="s">
        <v>4352</v>
      </c>
    </row>
    <row r="982" spans="1:7" ht="15.6" thickTop="1" thickBot="1" x14ac:dyDescent="0.35">
      <c r="A982" t="str">
        <f t="shared" si="27"/>
        <v>q103_6_global</v>
      </c>
      <c r="B982" t="str">
        <f t="shared" si="28"/>
        <v>_global</v>
      </c>
      <c r="C982" s="23" t="s">
        <v>2772</v>
      </c>
      <c r="D982" t="s">
        <v>268</v>
      </c>
      <c r="E982" s="3" t="s">
        <v>572</v>
      </c>
      <c r="F982" t="s">
        <v>1441</v>
      </c>
      <c r="G982" t="s">
        <v>4353</v>
      </c>
    </row>
    <row r="983" spans="1:7" ht="15.6" thickTop="1" thickBot="1" x14ac:dyDescent="0.35">
      <c r="A983" t="str">
        <f t="shared" si="27"/>
        <v>q10ROW3_Total_global</v>
      </c>
      <c r="B983" t="str">
        <f t="shared" si="28"/>
        <v>_global</v>
      </c>
      <c r="C983" s="24" t="s">
        <v>2773</v>
      </c>
      <c r="D983" t="s">
        <v>269</v>
      </c>
      <c r="E983" s="3" t="s">
        <v>572</v>
      </c>
      <c r="F983" s="7" t="s">
        <v>1442</v>
      </c>
      <c r="G983" t="s">
        <v>4354</v>
      </c>
    </row>
    <row r="984" spans="1:7" ht="15.6" thickTop="1" thickBot="1" x14ac:dyDescent="0.35">
      <c r="A984" t="str">
        <f t="shared" si="27"/>
        <v>q104_1_global</v>
      </c>
      <c r="B984" t="str">
        <f t="shared" si="28"/>
        <v>_global</v>
      </c>
      <c r="C984" s="23" t="s">
        <v>2774</v>
      </c>
      <c r="D984" t="s">
        <v>270</v>
      </c>
      <c r="E984" s="3" t="s">
        <v>572</v>
      </c>
      <c r="F984" t="s">
        <v>1443</v>
      </c>
      <c r="G984" t="s">
        <v>4355</v>
      </c>
    </row>
    <row r="985" spans="1:7" ht="15.6" thickTop="1" thickBot="1" x14ac:dyDescent="0.35">
      <c r="A985" t="str">
        <f t="shared" si="27"/>
        <v>q104_2_global</v>
      </c>
      <c r="B985" t="str">
        <f t="shared" si="28"/>
        <v>_global</v>
      </c>
      <c r="C985" s="23" t="s">
        <v>2775</v>
      </c>
      <c r="D985" t="s">
        <v>271</v>
      </c>
      <c r="E985" s="3" t="s">
        <v>572</v>
      </c>
      <c r="F985" t="s">
        <v>1444</v>
      </c>
      <c r="G985" t="s">
        <v>4356</v>
      </c>
    </row>
    <row r="986" spans="1:7" ht="15.6" thickTop="1" thickBot="1" x14ac:dyDescent="0.35">
      <c r="A986" t="str">
        <f t="shared" si="27"/>
        <v>q104_3_global</v>
      </c>
      <c r="B986" t="str">
        <f t="shared" si="28"/>
        <v>_global</v>
      </c>
      <c r="C986" s="23" t="s">
        <v>2776</v>
      </c>
      <c r="D986" t="s">
        <v>272</v>
      </c>
      <c r="E986" s="3" t="s">
        <v>572</v>
      </c>
      <c r="F986" t="s">
        <v>1445</v>
      </c>
      <c r="G986" t="s">
        <v>4357</v>
      </c>
    </row>
    <row r="987" spans="1:7" ht="15.6" thickTop="1" thickBot="1" x14ac:dyDescent="0.35">
      <c r="A987" t="str">
        <f t="shared" si="27"/>
        <v>q104_4_global</v>
      </c>
      <c r="B987" t="str">
        <f t="shared" si="28"/>
        <v>_global</v>
      </c>
      <c r="C987" s="23" t="s">
        <v>2777</v>
      </c>
      <c r="D987" t="s">
        <v>273</v>
      </c>
      <c r="E987" s="3" t="s">
        <v>572</v>
      </c>
      <c r="F987" t="s">
        <v>1446</v>
      </c>
      <c r="G987" t="s">
        <v>4358</v>
      </c>
    </row>
    <row r="988" spans="1:7" ht="15.6" thickTop="1" thickBot="1" x14ac:dyDescent="0.35">
      <c r="A988" t="str">
        <f t="shared" si="27"/>
        <v>q104_5_global</v>
      </c>
      <c r="B988" t="str">
        <f t="shared" si="28"/>
        <v>_global</v>
      </c>
      <c r="C988" s="23" t="s">
        <v>2778</v>
      </c>
      <c r="D988" t="s">
        <v>274</v>
      </c>
      <c r="E988" s="3" t="s">
        <v>572</v>
      </c>
      <c r="F988" t="s">
        <v>1447</v>
      </c>
      <c r="G988" t="s">
        <v>4359</v>
      </c>
    </row>
    <row r="989" spans="1:7" ht="15.6" thickTop="1" thickBot="1" x14ac:dyDescent="0.35">
      <c r="A989" t="str">
        <f t="shared" si="27"/>
        <v>q104_6_global</v>
      </c>
      <c r="B989" t="str">
        <f t="shared" si="28"/>
        <v>_global</v>
      </c>
      <c r="C989" s="23" t="s">
        <v>2779</v>
      </c>
      <c r="D989" t="s">
        <v>275</v>
      </c>
      <c r="E989" s="3" t="s">
        <v>572</v>
      </c>
      <c r="F989" t="s">
        <v>1448</v>
      </c>
      <c r="G989" t="s">
        <v>4360</v>
      </c>
    </row>
    <row r="990" spans="1:7" ht="15.6" thickTop="1" thickBot="1" x14ac:dyDescent="0.35">
      <c r="A990" t="str">
        <f t="shared" si="27"/>
        <v>q10ROW4_Total_global</v>
      </c>
      <c r="B990" t="str">
        <f t="shared" si="28"/>
        <v>_global</v>
      </c>
      <c r="C990" s="24" t="s">
        <v>2780</v>
      </c>
      <c r="D990" t="s">
        <v>276</v>
      </c>
      <c r="E990" s="3" t="s">
        <v>572</v>
      </c>
      <c r="F990" s="7" t="s">
        <v>1449</v>
      </c>
      <c r="G990" t="s">
        <v>4361</v>
      </c>
    </row>
    <row r="991" spans="1:7" ht="15.6" thickTop="1" thickBot="1" x14ac:dyDescent="0.35">
      <c r="A991" t="str">
        <f t="shared" si="27"/>
        <v>q105_1_global</v>
      </c>
      <c r="B991" t="str">
        <f t="shared" si="28"/>
        <v>_global</v>
      </c>
      <c r="C991" s="23" t="s">
        <v>2781</v>
      </c>
      <c r="D991" t="s">
        <v>277</v>
      </c>
      <c r="E991" s="3" t="s">
        <v>572</v>
      </c>
      <c r="F991" t="s">
        <v>1450</v>
      </c>
      <c r="G991" t="s">
        <v>4362</v>
      </c>
    </row>
    <row r="992" spans="1:7" ht="15.6" thickTop="1" thickBot="1" x14ac:dyDescent="0.35">
      <c r="A992" t="str">
        <f t="shared" si="27"/>
        <v>q105_2_global</v>
      </c>
      <c r="B992" t="str">
        <f t="shared" si="28"/>
        <v>_global</v>
      </c>
      <c r="C992" s="23" t="s">
        <v>2782</v>
      </c>
      <c r="D992" t="s">
        <v>278</v>
      </c>
      <c r="E992" s="3" t="s">
        <v>572</v>
      </c>
      <c r="F992" t="s">
        <v>1451</v>
      </c>
      <c r="G992" t="s">
        <v>4363</v>
      </c>
    </row>
    <row r="993" spans="1:7" ht="15.6" thickTop="1" thickBot="1" x14ac:dyDescent="0.35">
      <c r="A993" t="str">
        <f t="shared" si="27"/>
        <v>q105_3_global</v>
      </c>
      <c r="B993" t="str">
        <f t="shared" si="28"/>
        <v>_global</v>
      </c>
      <c r="C993" s="23" t="s">
        <v>2783</v>
      </c>
      <c r="D993" t="s">
        <v>279</v>
      </c>
      <c r="E993" s="3" t="s">
        <v>572</v>
      </c>
      <c r="F993" t="s">
        <v>1452</v>
      </c>
      <c r="G993" t="s">
        <v>4364</v>
      </c>
    </row>
    <row r="994" spans="1:7" ht="15.6" thickTop="1" thickBot="1" x14ac:dyDescent="0.35">
      <c r="A994" t="str">
        <f t="shared" si="27"/>
        <v>q105_4_global</v>
      </c>
      <c r="B994" t="str">
        <f t="shared" si="28"/>
        <v>_global</v>
      </c>
      <c r="C994" s="23" t="s">
        <v>2784</v>
      </c>
      <c r="D994" t="s">
        <v>280</v>
      </c>
      <c r="E994" s="3" t="s">
        <v>572</v>
      </c>
      <c r="F994" t="s">
        <v>1453</v>
      </c>
      <c r="G994" t="s">
        <v>4365</v>
      </c>
    </row>
    <row r="995" spans="1:7" ht="15.6" thickTop="1" thickBot="1" x14ac:dyDescent="0.35">
      <c r="A995" t="str">
        <f t="shared" si="27"/>
        <v>q105_5_global</v>
      </c>
      <c r="B995" t="str">
        <f t="shared" si="28"/>
        <v>_global</v>
      </c>
      <c r="C995" s="23" t="s">
        <v>2785</v>
      </c>
      <c r="D995" t="s">
        <v>281</v>
      </c>
      <c r="E995" s="3" t="s">
        <v>572</v>
      </c>
      <c r="F995" t="s">
        <v>1454</v>
      </c>
      <c r="G995" t="s">
        <v>4366</v>
      </c>
    </row>
    <row r="996" spans="1:7" ht="15.6" thickTop="1" thickBot="1" x14ac:dyDescent="0.35">
      <c r="A996" t="str">
        <f t="shared" si="27"/>
        <v>q105_6_global</v>
      </c>
      <c r="B996" t="str">
        <f t="shared" si="28"/>
        <v>_global</v>
      </c>
      <c r="C996" s="23" t="s">
        <v>2786</v>
      </c>
      <c r="D996" t="s">
        <v>282</v>
      </c>
      <c r="E996" s="3" t="s">
        <v>572</v>
      </c>
      <c r="F996" t="s">
        <v>1455</v>
      </c>
      <c r="G996" t="s">
        <v>4367</v>
      </c>
    </row>
    <row r="997" spans="1:7" ht="15.6" thickTop="1" thickBot="1" x14ac:dyDescent="0.35">
      <c r="A997" t="str">
        <f t="shared" si="27"/>
        <v>q10ROW5_Total_global</v>
      </c>
      <c r="B997" t="str">
        <f t="shared" si="28"/>
        <v>_global</v>
      </c>
      <c r="C997" s="24" t="s">
        <v>2787</v>
      </c>
      <c r="D997" t="s">
        <v>283</v>
      </c>
      <c r="E997" s="3" t="s">
        <v>572</v>
      </c>
      <c r="F997" s="7" t="s">
        <v>1456</v>
      </c>
      <c r="G997" t="s">
        <v>4368</v>
      </c>
    </row>
    <row r="998" spans="1:7" ht="15.6" thickTop="1" thickBot="1" x14ac:dyDescent="0.35">
      <c r="A998" t="str">
        <f t="shared" si="27"/>
        <v>q106_1_global</v>
      </c>
      <c r="B998" t="str">
        <f t="shared" si="28"/>
        <v>_global</v>
      </c>
      <c r="C998" s="23" t="s">
        <v>2788</v>
      </c>
      <c r="D998" t="s">
        <v>284</v>
      </c>
      <c r="E998" s="3" t="s">
        <v>572</v>
      </c>
      <c r="F998" t="s">
        <v>1457</v>
      </c>
      <c r="G998" t="s">
        <v>4369</v>
      </c>
    </row>
    <row r="999" spans="1:7" ht="15.6" thickTop="1" thickBot="1" x14ac:dyDescent="0.35">
      <c r="A999" t="str">
        <f t="shared" si="27"/>
        <v>q106_2_global</v>
      </c>
      <c r="B999" t="str">
        <f t="shared" si="28"/>
        <v>_global</v>
      </c>
      <c r="C999" s="23" t="s">
        <v>2789</v>
      </c>
      <c r="D999" t="s">
        <v>285</v>
      </c>
      <c r="E999" s="3" t="s">
        <v>572</v>
      </c>
      <c r="F999" t="s">
        <v>1458</v>
      </c>
      <c r="G999" t="s">
        <v>4370</v>
      </c>
    </row>
    <row r="1000" spans="1:7" ht="15.6" thickTop="1" thickBot="1" x14ac:dyDescent="0.35">
      <c r="A1000" t="str">
        <f t="shared" si="27"/>
        <v>q106_3_global</v>
      </c>
      <c r="B1000" t="str">
        <f t="shared" si="28"/>
        <v>_global</v>
      </c>
      <c r="C1000" s="23" t="s">
        <v>2790</v>
      </c>
      <c r="D1000" t="s">
        <v>286</v>
      </c>
      <c r="E1000" s="3" t="s">
        <v>572</v>
      </c>
      <c r="F1000" t="s">
        <v>1459</v>
      </c>
      <c r="G1000" t="s">
        <v>4371</v>
      </c>
    </row>
    <row r="1001" spans="1:7" ht="15.6" thickTop="1" thickBot="1" x14ac:dyDescent="0.35">
      <c r="A1001" t="str">
        <f t="shared" si="27"/>
        <v>q106_4_global</v>
      </c>
      <c r="B1001" t="str">
        <f t="shared" si="28"/>
        <v>_global</v>
      </c>
      <c r="C1001" s="23" t="s">
        <v>2791</v>
      </c>
      <c r="D1001" t="s">
        <v>287</v>
      </c>
      <c r="E1001" s="3" t="s">
        <v>572</v>
      </c>
      <c r="F1001" t="s">
        <v>1460</v>
      </c>
      <c r="G1001" t="s">
        <v>4372</v>
      </c>
    </row>
    <row r="1002" spans="1:7" ht="15.6" thickTop="1" thickBot="1" x14ac:dyDescent="0.35">
      <c r="A1002" t="str">
        <f t="shared" si="27"/>
        <v>q106_5_global</v>
      </c>
      <c r="B1002" t="str">
        <f t="shared" si="28"/>
        <v>_global</v>
      </c>
      <c r="C1002" s="23" t="s">
        <v>2792</v>
      </c>
      <c r="D1002" t="s">
        <v>288</v>
      </c>
      <c r="E1002" s="3" t="s">
        <v>572</v>
      </c>
      <c r="F1002" t="s">
        <v>1461</v>
      </c>
      <c r="G1002" t="s">
        <v>4373</v>
      </c>
    </row>
    <row r="1003" spans="1:7" ht="15.6" thickTop="1" thickBot="1" x14ac:dyDescent="0.35">
      <c r="A1003" t="str">
        <f t="shared" si="27"/>
        <v>q106_6_global</v>
      </c>
      <c r="B1003" t="str">
        <f t="shared" si="28"/>
        <v>_global</v>
      </c>
      <c r="C1003" s="23" t="s">
        <v>2793</v>
      </c>
      <c r="D1003" t="s">
        <v>289</v>
      </c>
      <c r="E1003" s="3" t="s">
        <v>572</v>
      </c>
      <c r="F1003" t="s">
        <v>1462</v>
      </c>
      <c r="G1003" t="s">
        <v>4374</v>
      </c>
    </row>
    <row r="1004" spans="1:7" ht="15.6" thickTop="1" thickBot="1" x14ac:dyDescent="0.35">
      <c r="A1004" t="str">
        <f t="shared" si="27"/>
        <v>q10ROW6_Total_global</v>
      </c>
      <c r="B1004" t="str">
        <f t="shared" si="28"/>
        <v>_global</v>
      </c>
      <c r="C1004" s="24" t="s">
        <v>2794</v>
      </c>
      <c r="D1004" t="s">
        <v>290</v>
      </c>
      <c r="E1004" s="3" t="s">
        <v>572</v>
      </c>
      <c r="F1004" s="7" t="s">
        <v>1463</v>
      </c>
      <c r="G1004" t="s">
        <v>4375</v>
      </c>
    </row>
    <row r="1005" spans="1:7" ht="15.6" thickTop="1" thickBot="1" x14ac:dyDescent="0.35">
      <c r="A1005" t="str">
        <f t="shared" si="27"/>
        <v>q107_1_global</v>
      </c>
      <c r="B1005" t="str">
        <f t="shared" si="28"/>
        <v>_global</v>
      </c>
      <c r="C1005" s="23" t="s">
        <v>2795</v>
      </c>
      <c r="D1005" t="s">
        <v>291</v>
      </c>
      <c r="E1005" s="3" t="s">
        <v>572</v>
      </c>
      <c r="F1005" t="s">
        <v>1464</v>
      </c>
      <c r="G1005" t="s">
        <v>4376</v>
      </c>
    </row>
    <row r="1006" spans="1:7" ht="15.6" thickTop="1" thickBot="1" x14ac:dyDescent="0.35">
      <c r="A1006" t="str">
        <f t="shared" si="27"/>
        <v>q107_2_global</v>
      </c>
      <c r="B1006" t="str">
        <f t="shared" si="28"/>
        <v>_global</v>
      </c>
      <c r="C1006" s="23" t="s">
        <v>2796</v>
      </c>
      <c r="D1006" t="s">
        <v>292</v>
      </c>
      <c r="E1006" s="3" t="s">
        <v>572</v>
      </c>
      <c r="F1006" t="s">
        <v>1465</v>
      </c>
      <c r="G1006" t="s">
        <v>4377</v>
      </c>
    </row>
    <row r="1007" spans="1:7" ht="15.6" thickTop="1" thickBot="1" x14ac:dyDescent="0.35">
      <c r="A1007" t="str">
        <f t="shared" si="27"/>
        <v>q107_3_global</v>
      </c>
      <c r="B1007" t="str">
        <f t="shared" si="28"/>
        <v>_global</v>
      </c>
      <c r="C1007" s="23" t="s">
        <v>2797</v>
      </c>
      <c r="D1007" t="s">
        <v>293</v>
      </c>
      <c r="E1007" s="3" t="s">
        <v>572</v>
      </c>
      <c r="F1007" t="s">
        <v>1466</v>
      </c>
      <c r="G1007" t="s">
        <v>4378</v>
      </c>
    </row>
    <row r="1008" spans="1:7" ht="15.6" thickTop="1" thickBot="1" x14ac:dyDescent="0.35">
      <c r="A1008" t="str">
        <f t="shared" si="27"/>
        <v>q107_4_global</v>
      </c>
      <c r="B1008" t="str">
        <f t="shared" si="28"/>
        <v>_global</v>
      </c>
      <c r="C1008" s="23" t="s">
        <v>2798</v>
      </c>
      <c r="D1008" t="s">
        <v>294</v>
      </c>
      <c r="E1008" s="3" t="s">
        <v>572</v>
      </c>
      <c r="F1008" t="s">
        <v>1467</v>
      </c>
      <c r="G1008" t="s">
        <v>4379</v>
      </c>
    </row>
    <row r="1009" spans="1:7" ht="15.6" thickTop="1" thickBot="1" x14ac:dyDescent="0.35">
      <c r="A1009" t="str">
        <f t="shared" si="27"/>
        <v>q107_5_global</v>
      </c>
      <c r="B1009" t="str">
        <f t="shared" si="28"/>
        <v>_global</v>
      </c>
      <c r="C1009" s="23" t="s">
        <v>2799</v>
      </c>
      <c r="D1009" t="s">
        <v>295</v>
      </c>
      <c r="E1009" s="3" t="s">
        <v>572</v>
      </c>
      <c r="F1009" t="s">
        <v>1468</v>
      </c>
      <c r="G1009" t="s">
        <v>4380</v>
      </c>
    </row>
    <row r="1010" spans="1:7" ht="15.6" thickTop="1" thickBot="1" x14ac:dyDescent="0.35">
      <c r="A1010" t="str">
        <f t="shared" si="27"/>
        <v>q107_6_global</v>
      </c>
      <c r="B1010" t="str">
        <f t="shared" si="28"/>
        <v>_global</v>
      </c>
      <c r="C1010" s="23" t="s">
        <v>2800</v>
      </c>
      <c r="D1010" t="s">
        <v>296</v>
      </c>
      <c r="E1010" s="3" t="s">
        <v>572</v>
      </c>
      <c r="F1010" t="s">
        <v>1469</v>
      </c>
      <c r="G1010" t="s">
        <v>4381</v>
      </c>
    </row>
    <row r="1011" spans="1:7" ht="15.6" thickTop="1" thickBot="1" x14ac:dyDescent="0.35">
      <c r="A1011" t="str">
        <f t="shared" si="27"/>
        <v>q10ROW7_Total_global</v>
      </c>
      <c r="B1011" t="str">
        <f t="shared" si="28"/>
        <v>_global</v>
      </c>
      <c r="C1011" s="24" t="s">
        <v>2801</v>
      </c>
      <c r="D1011" t="s">
        <v>297</v>
      </c>
      <c r="E1011" s="3" t="s">
        <v>572</v>
      </c>
      <c r="F1011" s="7" t="s">
        <v>1470</v>
      </c>
      <c r="G1011" t="s">
        <v>4382</v>
      </c>
    </row>
    <row r="1012" spans="1:7" ht="15.6" thickTop="1" thickBot="1" x14ac:dyDescent="0.35">
      <c r="A1012" t="str">
        <f t="shared" si="27"/>
        <v>q10other_global</v>
      </c>
      <c r="B1012" t="str">
        <f t="shared" si="28"/>
        <v>_global</v>
      </c>
      <c r="C1012" s="24" t="s">
        <v>2802</v>
      </c>
      <c r="D1012" t="s">
        <v>298</v>
      </c>
      <c r="E1012" s="3" t="s">
        <v>488</v>
      </c>
      <c r="F1012" t="s">
        <v>1471</v>
      </c>
      <c r="G1012" t="s">
        <v>4383</v>
      </c>
    </row>
    <row r="1013" spans="1:7" ht="15.6" thickTop="1" thickBot="1" x14ac:dyDescent="0.35">
      <c r="A1013" t="str">
        <f t="shared" si="27"/>
        <v>q108_1_global</v>
      </c>
      <c r="B1013" t="str">
        <f t="shared" si="28"/>
        <v>_global</v>
      </c>
      <c r="C1013" s="23" t="s">
        <v>2803</v>
      </c>
      <c r="D1013" t="s">
        <v>299</v>
      </c>
      <c r="E1013" s="3" t="s">
        <v>572</v>
      </c>
      <c r="F1013" t="s">
        <v>1472</v>
      </c>
      <c r="G1013" t="s">
        <v>4384</v>
      </c>
    </row>
    <row r="1014" spans="1:7" ht="15.6" thickTop="1" thickBot="1" x14ac:dyDescent="0.35">
      <c r="A1014" t="str">
        <f t="shared" si="27"/>
        <v>q108_2_global</v>
      </c>
      <c r="B1014" t="str">
        <f t="shared" si="28"/>
        <v>_global</v>
      </c>
      <c r="C1014" s="23" t="s">
        <v>2804</v>
      </c>
      <c r="D1014" t="s">
        <v>300</v>
      </c>
      <c r="E1014" s="3" t="s">
        <v>572</v>
      </c>
      <c r="F1014" t="s">
        <v>1473</v>
      </c>
      <c r="G1014" t="s">
        <v>4385</v>
      </c>
    </row>
    <row r="1015" spans="1:7" ht="15.6" thickTop="1" thickBot="1" x14ac:dyDescent="0.35">
      <c r="A1015" t="str">
        <f t="shared" si="27"/>
        <v>q108_3_global</v>
      </c>
      <c r="B1015" t="str">
        <f t="shared" si="28"/>
        <v>_global</v>
      </c>
      <c r="C1015" s="23" t="s">
        <v>2805</v>
      </c>
      <c r="D1015" t="s">
        <v>301</v>
      </c>
      <c r="E1015" s="3" t="s">
        <v>572</v>
      </c>
      <c r="F1015" t="s">
        <v>1474</v>
      </c>
      <c r="G1015" t="s">
        <v>4386</v>
      </c>
    </row>
    <row r="1016" spans="1:7" ht="15.6" thickTop="1" thickBot="1" x14ac:dyDescent="0.35">
      <c r="A1016" t="str">
        <f t="shared" si="27"/>
        <v>q108_4_global</v>
      </c>
      <c r="B1016" t="str">
        <f t="shared" si="28"/>
        <v>_global</v>
      </c>
      <c r="C1016" s="23" t="s">
        <v>2806</v>
      </c>
      <c r="D1016" t="s">
        <v>302</v>
      </c>
      <c r="E1016" s="3" t="s">
        <v>572</v>
      </c>
      <c r="F1016" t="s">
        <v>1475</v>
      </c>
      <c r="G1016" t="s">
        <v>4387</v>
      </c>
    </row>
    <row r="1017" spans="1:7" ht="15.6" thickTop="1" thickBot="1" x14ac:dyDescent="0.35">
      <c r="A1017" t="str">
        <f t="shared" si="27"/>
        <v>q108_5_global</v>
      </c>
      <c r="B1017" t="str">
        <f t="shared" si="28"/>
        <v>_global</v>
      </c>
      <c r="C1017" s="23" t="s">
        <v>2807</v>
      </c>
      <c r="D1017" t="s">
        <v>303</v>
      </c>
      <c r="E1017" s="3" t="s">
        <v>572</v>
      </c>
      <c r="F1017" t="s">
        <v>1476</v>
      </c>
      <c r="G1017" t="s">
        <v>4388</v>
      </c>
    </row>
    <row r="1018" spans="1:7" ht="15.6" thickTop="1" thickBot="1" x14ac:dyDescent="0.35">
      <c r="A1018" t="str">
        <f t="shared" si="27"/>
        <v>q108_6_global</v>
      </c>
      <c r="B1018" t="str">
        <f t="shared" si="28"/>
        <v>_global</v>
      </c>
      <c r="C1018" s="23" t="s">
        <v>2808</v>
      </c>
      <c r="D1018" t="s">
        <v>304</v>
      </c>
      <c r="E1018" s="3" t="s">
        <v>572</v>
      </c>
      <c r="F1018" t="s">
        <v>1477</v>
      </c>
      <c r="G1018" t="s">
        <v>4389</v>
      </c>
    </row>
    <row r="1019" spans="1:7" ht="15.6" thickTop="1" thickBot="1" x14ac:dyDescent="0.35">
      <c r="A1019" t="str">
        <f t="shared" si="27"/>
        <v>q10ROW8_Total_global</v>
      </c>
      <c r="B1019" t="str">
        <f t="shared" si="28"/>
        <v>_global</v>
      </c>
      <c r="C1019" s="24" t="s">
        <v>2809</v>
      </c>
      <c r="D1019" t="s">
        <v>305</v>
      </c>
      <c r="E1019" s="3" t="s">
        <v>572</v>
      </c>
      <c r="F1019" s="7" t="s">
        <v>1478</v>
      </c>
      <c r="G1019" t="s">
        <v>4390</v>
      </c>
    </row>
    <row r="1020" spans="1:7" ht="15.6" thickTop="1" thickBot="1" x14ac:dyDescent="0.35">
      <c r="A1020" t="str">
        <f t="shared" si="27"/>
        <v>q10COL1_Total_global</v>
      </c>
      <c r="B1020" t="str">
        <f t="shared" si="28"/>
        <v>_global</v>
      </c>
      <c r="C1020" s="24" t="s">
        <v>2810</v>
      </c>
      <c r="D1020" t="s">
        <v>306</v>
      </c>
      <c r="E1020" s="3" t="s">
        <v>572</v>
      </c>
      <c r="F1020" s="7" t="s">
        <v>1479</v>
      </c>
      <c r="G1020" t="s">
        <v>4391</v>
      </c>
    </row>
    <row r="1021" spans="1:7" ht="15.6" thickTop="1" thickBot="1" x14ac:dyDescent="0.35">
      <c r="A1021" t="str">
        <f t="shared" si="27"/>
        <v>q10COL2_Total_global</v>
      </c>
      <c r="B1021" t="str">
        <f t="shared" si="28"/>
        <v>_global</v>
      </c>
      <c r="C1021" s="24" t="s">
        <v>2811</v>
      </c>
      <c r="D1021" t="s">
        <v>307</v>
      </c>
      <c r="E1021" s="3" t="s">
        <v>572</v>
      </c>
      <c r="F1021" s="7" t="s">
        <v>1480</v>
      </c>
      <c r="G1021" t="s">
        <v>4392</v>
      </c>
    </row>
    <row r="1022" spans="1:7" ht="15.6" thickTop="1" thickBot="1" x14ac:dyDescent="0.35">
      <c r="A1022" t="str">
        <f t="shared" si="27"/>
        <v>q10COL3_Total_global</v>
      </c>
      <c r="B1022" t="str">
        <f t="shared" si="28"/>
        <v>_global</v>
      </c>
      <c r="C1022" s="24" t="s">
        <v>2812</v>
      </c>
      <c r="D1022" t="s">
        <v>308</v>
      </c>
      <c r="E1022" s="3" t="s">
        <v>572</v>
      </c>
      <c r="F1022" s="7" t="s">
        <v>1481</v>
      </c>
      <c r="G1022" t="s">
        <v>4393</v>
      </c>
    </row>
    <row r="1023" spans="1:7" ht="15.6" thickTop="1" thickBot="1" x14ac:dyDescent="0.35">
      <c r="A1023" t="str">
        <f t="shared" si="27"/>
        <v>q10COL4_Total_global</v>
      </c>
      <c r="B1023" t="str">
        <f t="shared" si="28"/>
        <v>_global</v>
      </c>
      <c r="C1023" s="24" t="s">
        <v>2813</v>
      </c>
      <c r="D1023" t="s">
        <v>309</v>
      </c>
      <c r="E1023" s="3" t="s">
        <v>572</v>
      </c>
      <c r="F1023" s="7" t="s">
        <v>1482</v>
      </c>
      <c r="G1023" t="s">
        <v>4394</v>
      </c>
    </row>
    <row r="1024" spans="1:7" ht="15.6" thickTop="1" thickBot="1" x14ac:dyDescent="0.35">
      <c r="A1024" t="str">
        <f t="shared" si="27"/>
        <v>q10COL5_Total_global</v>
      </c>
      <c r="B1024" t="str">
        <f t="shared" si="28"/>
        <v>_global</v>
      </c>
      <c r="C1024" s="24" t="s">
        <v>2814</v>
      </c>
      <c r="D1024" t="s">
        <v>310</v>
      </c>
      <c r="E1024" s="3" t="s">
        <v>572</v>
      </c>
      <c r="F1024" s="7" t="s">
        <v>1483</v>
      </c>
      <c r="G1024" t="s">
        <v>4395</v>
      </c>
    </row>
    <row r="1025" spans="1:7" ht="15.6" thickTop="1" thickBot="1" x14ac:dyDescent="0.35">
      <c r="A1025" t="str">
        <f t="shared" si="27"/>
        <v>q10COL6_Total_global</v>
      </c>
      <c r="B1025" t="str">
        <f t="shared" si="28"/>
        <v>_global</v>
      </c>
      <c r="C1025" s="24" t="s">
        <v>2815</v>
      </c>
      <c r="D1025" t="s">
        <v>311</v>
      </c>
      <c r="E1025" s="3" t="s">
        <v>572</v>
      </c>
      <c r="F1025" s="7" t="s">
        <v>1484</v>
      </c>
      <c r="G1025" t="s">
        <v>4396</v>
      </c>
    </row>
    <row r="1026" spans="1:7" ht="15.6" thickTop="1" thickBot="1" x14ac:dyDescent="0.35">
      <c r="A1026" t="str">
        <f t="shared" si="27"/>
        <v>q10GRANDTotal_global</v>
      </c>
      <c r="B1026" t="str">
        <f t="shared" si="28"/>
        <v>_global</v>
      </c>
      <c r="C1026" s="24" t="s">
        <v>2816</v>
      </c>
      <c r="D1026" t="s">
        <v>312</v>
      </c>
      <c r="E1026" s="3" t="s">
        <v>572</v>
      </c>
      <c r="F1026" s="7" t="s">
        <v>1485</v>
      </c>
      <c r="G1026" t="s">
        <v>4397</v>
      </c>
    </row>
    <row r="1027" spans="1:7" s="4" customFormat="1" ht="15.6" thickTop="1" thickBot="1" x14ac:dyDescent="0.35">
      <c r="A1027" t="str">
        <f t="shared" ref="A1027:A1090" si="29">_xlfn.CONCAT(D1027,B1027)</f>
        <v>_global</v>
      </c>
      <c r="B1027" s="4" t="str">
        <f t="shared" si="28"/>
        <v>_global</v>
      </c>
      <c r="E1027" s="6"/>
      <c r="F1027" s="9" t="s">
        <v>1416</v>
      </c>
      <c r="G1027" s="4">
        <v>33</v>
      </c>
    </row>
    <row r="1028" spans="1:7" ht="15.6" thickTop="1" thickBot="1" x14ac:dyDescent="0.35">
      <c r="A1028" t="str">
        <f t="shared" si="29"/>
        <v>q111_1_global</v>
      </c>
      <c r="B1028" t="str">
        <f t="shared" ref="B1028:B1091" si="30">B1027</f>
        <v>_global</v>
      </c>
      <c r="C1028" s="23" t="s">
        <v>2817</v>
      </c>
      <c r="D1028" t="s">
        <v>313</v>
      </c>
      <c r="E1028" s="3" t="s">
        <v>572</v>
      </c>
      <c r="F1028" t="s">
        <v>1486</v>
      </c>
      <c r="G1028" t="s">
        <v>4398</v>
      </c>
    </row>
    <row r="1029" spans="1:7" ht="15.6" thickTop="1" thickBot="1" x14ac:dyDescent="0.35">
      <c r="A1029" t="str">
        <f t="shared" si="29"/>
        <v>q111_2_global</v>
      </c>
      <c r="B1029" t="str">
        <f t="shared" si="30"/>
        <v>_global</v>
      </c>
      <c r="C1029" s="23" t="s">
        <v>2818</v>
      </c>
      <c r="D1029" t="s">
        <v>314</v>
      </c>
      <c r="E1029" s="3" t="s">
        <v>572</v>
      </c>
      <c r="F1029" t="s">
        <v>1487</v>
      </c>
      <c r="G1029" t="s">
        <v>4399</v>
      </c>
    </row>
    <row r="1030" spans="1:7" ht="15.6" thickTop="1" thickBot="1" x14ac:dyDescent="0.35">
      <c r="A1030" t="str">
        <f t="shared" si="29"/>
        <v>q111_3_global</v>
      </c>
      <c r="B1030" t="str">
        <f t="shared" si="30"/>
        <v>_global</v>
      </c>
      <c r="C1030" s="23" t="s">
        <v>2819</v>
      </c>
      <c r="D1030" t="s">
        <v>315</v>
      </c>
      <c r="E1030" s="3" t="s">
        <v>572</v>
      </c>
      <c r="F1030" t="s">
        <v>1488</v>
      </c>
      <c r="G1030" t="s">
        <v>4400</v>
      </c>
    </row>
    <row r="1031" spans="1:7" ht="15.6" thickTop="1" thickBot="1" x14ac:dyDescent="0.35">
      <c r="A1031" t="str">
        <f t="shared" si="29"/>
        <v>q111_4_global</v>
      </c>
      <c r="B1031" t="str">
        <f t="shared" si="30"/>
        <v>_global</v>
      </c>
      <c r="C1031" s="23" t="s">
        <v>2820</v>
      </c>
      <c r="D1031" t="s">
        <v>316</v>
      </c>
      <c r="E1031" s="3" t="s">
        <v>572</v>
      </c>
      <c r="F1031" t="s">
        <v>1489</v>
      </c>
      <c r="G1031" t="s">
        <v>4401</v>
      </c>
    </row>
    <row r="1032" spans="1:7" ht="15.6" thickTop="1" thickBot="1" x14ac:dyDescent="0.35">
      <c r="A1032" t="str">
        <f t="shared" si="29"/>
        <v>q111_5_global</v>
      </c>
      <c r="B1032" t="str">
        <f t="shared" si="30"/>
        <v>_global</v>
      </c>
      <c r="C1032" s="23" t="s">
        <v>2821</v>
      </c>
      <c r="D1032" t="s">
        <v>317</v>
      </c>
      <c r="E1032" s="3" t="s">
        <v>572</v>
      </c>
      <c r="F1032" t="s">
        <v>1490</v>
      </c>
      <c r="G1032" t="s">
        <v>4402</v>
      </c>
    </row>
    <row r="1033" spans="1:7" ht="15.6" thickTop="1" thickBot="1" x14ac:dyDescent="0.35">
      <c r="A1033" t="str">
        <f t="shared" si="29"/>
        <v>q111_6_global</v>
      </c>
      <c r="B1033" t="str">
        <f t="shared" si="30"/>
        <v>_global</v>
      </c>
      <c r="C1033" s="23" t="s">
        <v>2822</v>
      </c>
      <c r="D1033" t="s">
        <v>318</v>
      </c>
      <c r="E1033" s="3" t="s">
        <v>572</v>
      </c>
      <c r="F1033" t="s">
        <v>1491</v>
      </c>
      <c r="G1033" t="s">
        <v>4403</v>
      </c>
    </row>
    <row r="1034" spans="1:7" ht="15.6" thickTop="1" thickBot="1" x14ac:dyDescent="0.35">
      <c r="A1034" t="str">
        <f t="shared" si="29"/>
        <v>q11ROW1_Total_global</v>
      </c>
      <c r="B1034" t="str">
        <f t="shared" si="30"/>
        <v>_global</v>
      </c>
      <c r="C1034" s="24" t="s">
        <v>2823</v>
      </c>
      <c r="D1034" t="s">
        <v>319</v>
      </c>
      <c r="E1034" s="3" t="s">
        <v>572</v>
      </c>
      <c r="F1034" s="7" t="s">
        <v>1492</v>
      </c>
      <c r="G1034" t="s">
        <v>4404</v>
      </c>
    </row>
    <row r="1035" spans="1:7" ht="15.6" thickTop="1" thickBot="1" x14ac:dyDescent="0.35">
      <c r="A1035" t="str">
        <f t="shared" si="29"/>
        <v>q112_1_global</v>
      </c>
      <c r="B1035" t="str">
        <f t="shared" si="30"/>
        <v>_global</v>
      </c>
      <c r="C1035" s="23" t="s">
        <v>2824</v>
      </c>
      <c r="D1035" t="s">
        <v>320</v>
      </c>
      <c r="E1035" s="3" t="s">
        <v>572</v>
      </c>
      <c r="F1035" t="s">
        <v>1493</v>
      </c>
      <c r="G1035" t="s">
        <v>4405</v>
      </c>
    </row>
    <row r="1036" spans="1:7" ht="15.6" thickTop="1" thickBot="1" x14ac:dyDescent="0.35">
      <c r="A1036" t="str">
        <f t="shared" si="29"/>
        <v>q112_2_global</v>
      </c>
      <c r="B1036" t="str">
        <f t="shared" si="30"/>
        <v>_global</v>
      </c>
      <c r="C1036" s="23" t="s">
        <v>2825</v>
      </c>
      <c r="D1036" t="s">
        <v>321</v>
      </c>
      <c r="E1036" s="3" t="s">
        <v>572</v>
      </c>
      <c r="F1036" t="s">
        <v>1494</v>
      </c>
      <c r="G1036" t="s">
        <v>4406</v>
      </c>
    </row>
    <row r="1037" spans="1:7" ht="15.6" thickTop="1" thickBot="1" x14ac:dyDescent="0.35">
      <c r="A1037" t="str">
        <f t="shared" si="29"/>
        <v>q112_3_global</v>
      </c>
      <c r="B1037" t="str">
        <f t="shared" si="30"/>
        <v>_global</v>
      </c>
      <c r="C1037" s="23" t="s">
        <v>2826</v>
      </c>
      <c r="D1037" t="s">
        <v>322</v>
      </c>
      <c r="E1037" s="3" t="s">
        <v>572</v>
      </c>
      <c r="F1037" t="s">
        <v>1495</v>
      </c>
      <c r="G1037" t="s">
        <v>4407</v>
      </c>
    </row>
    <row r="1038" spans="1:7" ht="15.6" thickTop="1" thickBot="1" x14ac:dyDescent="0.35">
      <c r="A1038" t="str">
        <f t="shared" si="29"/>
        <v>q112_4_global</v>
      </c>
      <c r="B1038" t="str">
        <f t="shared" si="30"/>
        <v>_global</v>
      </c>
      <c r="C1038" s="23" t="s">
        <v>2827</v>
      </c>
      <c r="D1038" t="s">
        <v>323</v>
      </c>
      <c r="E1038" s="3" t="s">
        <v>572</v>
      </c>
      <c r="F1038" t="s">
        <v>1496</v>
      </c>
      <c r="G1038" t="s">
        <v>4408</v>
      </c>
    </row>
    <row r="1039" spans="1:7" ht="15.6" thickTop="1" thickBot="1" x14ac:dyDescent="0.35">
      <c r="A1039" t="str">
        <f t="shared" si="29"/>
        <v>q112_5_global</v>
      </c>
      <c r="B1039" t="str">
        <f t="shared" si="30"/>
        <v>_global</v>
      </c>
      <c r="C1039" s="23" t="s">
        <v>2828</v>
      </c>
      <c r="D1039" t="s">
        <v>324</v>
      </c>
      <c r="E1039" s="3" t="s">
        <v>572</v>
      </c>
      <c r="F1039" t="s">
        <v>1497</v>
      </c>
      <c r="G1039" t="s">
        <v>4409</v>
      </c>
    </row>
    <row r="1040" spans="1:7" ht="15.6" thickTop="1" thickBot="1" x14ac:dyDescent="0.35">
      <c r="A1040" t="str">
        <f t="shared" si="29"/>
        <v>q112_6_global</v>
      </c>
      <c r="B1040" t="str">
        <f t="shared" si="30"/>
        <v>_global</v>
      </c>
      <c r="C1040" s="23" t="s">
        <v>2829</v>
      </c>
      <c r="D1040" t="s">
        <v>325</v>
      </c>
      <c r="E1040" s="3" t="s">
        <v>572</v>
      </c>
      <c r="F1040" t="s">
        <v>1498</v>
      </c>
      <c r="G1040" t="s">
        <v>4410</v>
      </c>
    </row>
    <row r="1041" spans="1:7" ht="15.6" thickTop="1" thickBot="1" x14ac:dyDescent="0.35">
      <c r="A1041" t="str">
        <f t="shared" si="29"/>
        <v>q11ROW2_Total_global</v>
      </c>
      <c r="B1041" t="str">
        <f t="shared" si="30"/>
        <v>_global</v>
      </c>
      <c r="C1041" s="24" t="s">
        <v>2830</v>
      </c>
      <c r="D1041" t="s">
        <v>326</v>
      </c>
      <c r="E1041" s="3" t="s">
        <v>572</v>
      </c>
      <c r="F1041" s="7" t="s">
        <v>1499</v>
      </c>
      <c r="G1041" t="s">
        <v>4411</v>
      </c>
    </row>
    <row r="1042" spans="1:7" ht="15.6" thickTop="1" thickBot="1" x14ac:dyDescent="0.35">
      <c r="A1042" t="str">
        <f t="shared" si="29"/>
        <v>q113_1_global</v>
      </c>
      <c r="B1042" t="str">
        <f t="shared" si="30"/>
        <v>_global</v>
      </c>
      <c r="C1042" s="23" t="s">
        <v>2831</v>
      </c>
      <c r="D1042" t="s">
        <v>327</v>
      </c>
      <c r="E1042" s="3" t="s">
        <v>572</v>
      </c>
      <c r="F1042" t="s">
        <v>1500</v>
      </c>
      <c r="G1042" t="s">
        <v>4412</v>
      </c>
    </row>
    <row r="1043" spans="1:7" ht="15.6" thickTop="1" thickBot="1" x14ac:dyDescent="0.35">
      <c r="A1043" t="str">
        <f t="shared" si="29"/>
        <v>q113_2_global</v>
      </c>
      <c r="B1043" t="str">
        <f t="shared" si="30"/>
        <v>_global</v>
      </c>
      <c r="C1043" s="23" t="s">
        <v>2832</v>
      </c>
      <c r="D1043" t="s">
        <v>328</v>
      </c>
      <c r="E1043" s="3" t="s">
        <v>572</v>
      </c>
      <c r="F1043" t="s">
        <v>1501</v>
      </c>
      <c r="G1043" t="s">
        <v>4413</v>
      </c>
    </row>
    <row r="1044" spans="1:7" ht="15.6" thickTop="1" thickBot="1" x14ac:dyDescent="0.35">
      <c r="A1044" t="str">
        <f t="shared" si="29"/>
        <v>q113_3_global</v>
      </c>
      <c r="B1044" t="str">
        <f t="shared" si="30"/>
        <v>_global</v>
      </c>
      <c r="C1044" s="23" t="s">
        <v>2833</v>
      </c>
      <c r="D1044" t="s">
        <v>329</v>
      </c>
      <c r="E1044" s="3" t="s">
        <v>572</v>
      </c>
      <c r="F1044" t="s">
        <v>1502</v>
      </c>
      <c r="G1044" t="s">
        <v>4414</v>
      </c>
    </row>
    <row r="1045" spans="1:7" ht="15.6" thickTop="1" thickBot="1" x14ac:dyDescent="0.35">
      <c r="A1045" t="str">
        <f t="shared" si="29"/>
        <v>q113_4_global</v>
      </c>
      <c r="B1045" t="str">
        <f t="shared" si="30"/>
        <v>_global</v>
      </c>
      <c r="C1045" s="23" t="s">
        <v>2834</v>
      </c>
      <c r="D1045" t="s">
        <v>330</v>
      </c>
      <c r="E1045" s="3" t="s">
        <v>572</v>
      </c>
      <c r="F1045" t="s">
        <v>1503</v>
      </c>
      <c r="G1045" t="s">
        <v>4415</v>
      </c>
    </row>
    <row r="1046" spans="1:7" ht="15.6" thickTop="1" thickBot="1" x14ac:dyDescent="0.35">
      <c r="A1046" t="str">
        <f t="shared" si="29"/>
        <v>q113_5_global</v>
      </c>
      <c r="B1046" t="str">
        <f t="shared" si="30"/>
        <v>_global</v>
      </c>
      <c r="C1046" s="23" t="s">
        <v>2835</v>
      </c>
      <c r="D1046" t="s">
        <v>331</v>
      </c>
      <c r="E1046" s="3" t="s">
        <v>572</v>
      </c>
      <c r="F1046" t="s">
        <v>1504</v>
      </c>
      <c r="G1046" t="s">
        <v>4416</v>
      </c>
    </row>
    <row r="1047" spans="1:7" ht="15.6" thickTop="1" thickBot="1" x14ac:dyDescent="0.35">
      <c r="A1047" t="str">
        <f t="shared" si="29"/>
        <v>q113_6_global</v>
      </c>
      <c r="B1047" t="str">
        <f t="shared" si="30"/>
        <v>_global</v>
      </c>
      <c r="C1047" s="23" t="s">
        <v>2836</v>
      </c>
      <c r="D1047" t="s">
        <v>332</v>
      </c>
      <c r="E1047" s="3" t="s">
        <v>572</v>
      </c>
      <c r="F1047" t="s">
        <v>1505</v>
      </c>
      <c r="G1047" t="s">
        <v>4417</v>
      </c>
    </row>
    <row r="1048" spans="1:7" ht="15.6" thickTop="1" thickBot="1" x14ac:dyDescent="0.35">
      <c r="A1048" t="str">
        <f t="shared" si="29"/>
        <v>q11ROW3_Total_global</v>
      </c>
      <c r="B1048" t="str">
        <f t="shared" si="30"/>
        <v>_global</v>
      </c>
      <c r="C1048" s="24" t="s">
        <v>2837</v>
      </c>
      <c r="D1048" t="s">
        <v>333</v>
      </c>
      <c r="E1048" s="3" t="s">
        <v>572</v>
      </c>
      <c r="F1048" s="7" t="s">
        <v>1506</v>
      </c>
      <c r="G1048" t="s">
        <v>4418</v>
      </c>
    </row>
    <row r="1049" spans="1:7" ht="15.6" thickTop="1" thickBot="1" x14ac:dyDescent="0.35">
      <c r="A1049" t="str">
        <f t="shared" si="29"/>
        <v>q114_1_global</v>
      </c>
      <c r="B1049" t="str">
        <f t="shared" si="30"/>
        <v>_global</v>
      </c>
      <c r="C1049" s="23" t="s">
        <v>2838</v>
      </c>
      <c r="D1049" t="s">
        <v>334</v>
      </c>
      <c r="E1049" s="3" t="s">
        <v>572</v>
      </c>
      <c r="F1049" t="s">
        <v>1507</v>
      </c>
      <c r="G1049" t="s">
        <v>4419</v>
      </c>
    </row>
    <row r="1050" spans="1:7" ht="15.6" thickTop="1" thickBot="1" x14ac:dyDescent="0.35">
      <c r="A1050" t="str">
        <f t="shared" si="29"/>
        <v>q114_2_global</v>
      </c>
      <c r="B1050" t="str">
        <f t="shared" si="30"/>
        <v>_global</v>
      </c>
      <c r="C1050" s="23" t="s">
        <v>2839</v>
      </c>
      <c r="D1050" t="s">
        <v>335</v>
      </c>
      <c r="E1050" s="3" t="s">
        <v>572</v>
      </c>
      <c r="F1050" t="s">
        <v>1508</v>
      </c>
      <c r="G1050" t="s">
        <v>4420</v>
      </c>
    </row>
    <row r="1051" spans="1:7" ht="15.6" thickTop="1" thickBot="1" x14ac:dyDescent="0.35">
      <c r="A1051" t="str">
        <f t="shared" si="29"/>
        <v>q114_3_global</v>
      </c>
      <c r="B1051" t="str">
        <f t="shared" si="30"/>
        <v>_global</v>
      </c>
      <c r="C1051" s="23" t="s">
        <v>2840</v>
      </c>
      <c r="D1051" t="s">
        <v>336</v>
      </c>
      <c r="E1051" s="3" t="s">
        <v>572</v>
      </c>
      <c r="F1051" t="s">
        <v>1509</v>
      </c>
      <c r="G1051" t="s">
        <v>4421</v>
      </c>
    </row>
    <row r="1052" spans="1:7" ht="15.6" thickTop="1" thickBot="1" x14ac:dyDescent="0.35">
      <c r="A1052" t="str">
        <f t="shared" si="29"/>
        <v>q114_4_global</v>
      </c>
      <c r="B1052" t="str">
        <f t="shared" si="30"/>
        <v>_global</v>
      </c>
      <c r="C1052" s="23" t="s">
        <v>2841</v>
      </c>
      <c r="D1052" t="s">
        <v>337</v>
      </c>
      <c r="E1052" s="3" t="s">
        <v>572</v>
      </c>
      <c r="F1052" t="s">
        <v>1510</v>
      </c>
      <c r="G1052" t="s">
        <v>4422</v>
      </c>
    </row>
    <row r="1053" spans="1:7" ht="15.6" thickTop="1" thickBot="1" x14ac:dyDescent="0.35">
      <c r="A1053" t="str">
        <f t="shared" si="29"/>
        <v>q114_5_global</v>
      </c>
      <c r="B1053" t="str">
        <f t="shared" si="30"/>
        <v>_global</v>
      </c>
      <c r="C1053" s="23" t="s">
        <v>2842</v>
      </c>
      <c r="D1053" t="s">
        <v>338</v>
      </c>
      <c r="E1053" s="3" t="s">
        <v>572</v>
      </c>
      <c r="F1053" t="s">
        <v>1511</v>
      </c>
      <c r="G1053" t="s">
        <v>4423</v>
      </c>
    </row>
    <row r="1054" spans="1:7" ht="15.6" thickTop="1" thickBot="1" x14ac:dyDescent="0.35">
      <c r="A1054" t="str">
        <f t="shared" si="29"/>
        <v>q114_6_global</v>
      </c>
      <c r="B1054" t="str">
        <f t="shared" si="30"/>
        <v>_global</v>
      </c>
      <c r="C1054" s="23" t="s">
        <v>2843</v>
      </c>
      <c r="D1054" t="s">
        <v>339</v>
      </c>
      <c r="E1054" s="3" t="s">
        <v>572</v>
      </c>
      <c r="F1054" t="s">
        <v>1512</v>
      </c>
      <c r="G1054" t="s">
        <v>4424</v>
      </c>
    </row>
    <row r="1055" spans="1:7" ht="15.6" thickTop="1" thickBot="1" x14ac:dyDescent="0.35">
      <c r="A1055" t="str">
        <f t="shared" si="29"/>
        <v>q11ROW4_Total_global</v>
      </c>
      <c r="B1055" t="str">
        <f t="shared" si="30"/>
        <v>_global</v>
      </c>
      <c r="C1055" s="24" t="s">
        <v>2844</v>
      </c>
      <c r="D1055" t="s">
        <v>340</v>
      </c>
      <c r="E1055" s="3" t="s">
        <v>572</v>
      </c>
      <c r="F1055" s="7" t="s">
        <v>1513</v>
      </c>
      <c r="G1055" t="s">
        <v>4425</v>
      </c>
    </row>
    <row r="1056" spans="1:7" ht="15.6" thickTop="1" thickBot="1" x14ac:dyDescent="0.35">
      <c r="A1056" t="str">
        <f t="shared" si="29"/>
        <v>q115_1_global</v>
      </c>
      <c r="B1056" t="str">
        <f t="shared" si="30"/>
        <v>_global</v>
      </c>
      <c r="C1056" s="23" t="s">
        <v>2845</v>
      </c>
      <c r="D1056" t="s">
        <v>341</v>
      </c>
      <c r="E1056" s="3" t="s">
        <v>572</v>
      </c>
      <c r="F1056" t="s">
        <v>1514</v>
      </c>
      <c r="G1056" t="s">
        <v>4426</v>
      </c>
    </row>
    <row r="1057" spans="1:7" ht="15.6" thickTop="1" thickBot="1" x14ac:dyDescent="0.35">
      <c r="A1057" t="str">
        <f t="shared" si="29"/>
        <v>q115_2_global</v>
      </c>
      <c r="B1057" t="str">
        <f t="shared" si="30"/>
        <v>_global</v>
      </c>
      <c r="C1057" s="23" t="s">
        <v>2846</v>
      </c>
      <c r="D1057" t="s">
        <v>342</v>
      </c>
      <c r="E1057" s="3" t="s">
        <v>572</v>
      </c>
      <c r="F1057" t="s">
        <v>1515</v>
      </c>
      <c r="G1057" t="s">
        <v>4427</v>
      </c>
    </row>
    <row r="1058" spans="1:7" ht="15.6" thickTop="1" thickBot="1" x14ac:dyDescent="0.35">
      <c r="A1058" t="str">
        <f t="shared" si="29"/>
        <v>q115_3_global</v>
      </c>
      <c r="B1058" t="str">
        <f t="shared" si="30"/>
        <v>_global</v>
      </c>
      <c r="C1058" s="23" t="s">
        <v>2847</v>
      </c>
      <c r="D1058" t="s">
        <v>343</v>
      </c>
      <c r="E1058" s="3" t="s">
        <v>572</v>
      </c>
      <c r="F1058" t="s">
        <v>1516</v>
      </c>
      <c r="G1058" t="s">
        <v>4428</v>
      </c>
    </row>
    <row r="1059" spans="1:7" ht="15.6" thickTop="1" thickBot="1" x14ac:dyDescent="0.35">
      <c r="A1059" t="str">
        <f t="shared" si="29"/>
        <v>q115_4_global</v>
      </c>
      <c r="B1059" t="str">
        <f t="shared" si="30"/>
        <v>_global</v>
      </c>
      <c r="C1059" s="23" t="s">
        <v>2848</v>
      </c>
      <c r="D1059" t="s">
        <v>344</v>
      </c>
      <c r="E1059" s="3" t="s">
        <v>572</v>
      </c>
      <c r="F1059" t="s">
        <v>1517</v>
      </c>
      <c r="G1059" t="s">
        <v>4429</v>
      </c>
    </row>
    <row r="1060" spans="1:7" ht="15.6" thickTop="1" thickBot="1" x14ac:dyDescent="0.35">
      <c r="A1060" t="str">
        <f t="shared" si="29"/>
        <v>q115_5_global</v>
      </c>
      <c r="B1060" t="str">
        <f t="shared" si="30"/>
        <v>_global</v>
      </c>
      <c r="C1060" s="23" t="s">
        <v>2849</v>
      </c>
      <c r="D1060" t="s">
        <v>345</v>
      </c>
      <c r="E1060" s="3" t="s">
        <v>572</v>
      </c>
      <c r="F1060" t="s">
        <v>1518</v>
      </c>
      <c r="G1060" t="s">
        <v>4430</v>
      </c>
    </row>
    <row r="1061" spans="1:7" ht="15.6" thickTop="1" thickBot="1" x14ac:dyDescent="0.35">
      <c r="A1061" t="str">
        <f t="shared" si="29"/>
        <v>q115_6_global</v>
      </c>
      <c r="B1061" t="str">
        <f t="shared" si="30"/>
        <v>_global</v>
      </c>
      <c r="C1061" s="23" t="s">
        <v>2850</v>
      </c>
      <c r="D1061" t="s">
        <v>346</v>
      </c>
      <c r="E1061" s="3" t="s">
        <v>572</v>
      </c>
      <c r="F1061" t="s">
        <v>1519</v>
      </c>
      <c r="G1061" t="s">
        <v>4431</v>
      </c>
    </row>
    <row r="1062" spans="1:7" ht="15.6" thickTop="1" thickBot="1" x14ac:dyDescent="0.35">
      <c r="A1062" t="str">
        <f t="shared" si="29"/>
        <v>q11ROW5_Total_global</v>
      </c>
      <c r="B1062" t="str">
        <f t="shared" si="30"/>
        <v>_global</v>
      </c>
      <c r="C1062" s="24" t="s">
        <v>2851</v>
      </c>
      <c r="D1062" t="s">
        <v>347</v>
      </c>
      <c r="E1062" s="3" t="s">
        <v>572</v>
      </c>
      <c r="F1062" s="7" t="s">
        <v>1520</v>
      </c>
      <c r="G1062" t="s">
        <v>4432</v>
      </c>
    </row>
    <row r="1063" spans="1:7" ht="15.6" thickTop="1" thickBot="1" x14ac:dyDescent="0.35">
      <c r="A1063" t="str">
        <f t="shared" si="29"/>
        <v>q11COL1_Total_global</v>
      </c>
      <c r="B1063" t="str">
        <f t="shared" si="30"/>
        <v>_global</v>
      </c>
      <c r="C1063" s="24" t="s">
        <v>2852</v>
      </c>
      <c r="D1063" t="s">
        <v>348</v>
      </c>
      <c r="E1063" s="3" t="s">
        <v>572</v>
      </c>
      <c r="F1063" s="7" t="s">
        <v>1521</v>
      </c>
      <c r="G1063" t="s">
        <v>4433</v>
      </c>
    </row>
    <row r="1064" spans="1:7" ht="15.6" thickTop="1" thickBot="1" x14ac:dyDescent="0.35">
      <c r="A1064" t="str">
        <f t="shared" si="29"/>
        <v>q11COL2_Total_global</v>
      </c>
      <c r="B1064" t="str">
        <f t="shared" si="30"/>
        <v>_global</v>
      </c>
      <c r="C1064" s="24" t="s">
        <v>2853</v>
      </c>
      <c r="D1064" t="s">
        <v>349</v>
      </c>
      <c r="E1064" s="3" t="s">
        <v>572</v>
      </c>
      <c r="F1064" s="7" t="s">
        <v>1522</v>
      </c>
      <c r="G1064" t="s">
        <v>4434</v>
      </c>
    </row>
    <row r="1065" spans="1:7" ht="15.6" thickTop="1" thickBot="1" x14ac:dyDescent="0.35">
      <c r="A1065" t="str">
        <f t="shared" si="29"/>
        <v>q11COL3_Total_global</v>
      </c>
      <c r="B1065" t="str">
        <f t="shared" si="30"/>
        <v>_global</v>
      </c>
      <c r="C1065" s="24" t="s">
        <v>2854</v>
      </c>
      <c r="D1065" t="s">
        <v>350</v>
      </c>
      <c r="E1065" s="3" t="s">
        <v>572</v>
      </c>
      <c r="F1065" s="7" t="s">
        <v>1523</v>
      </c>
      <c r="G1065" t="s">
        <v>4435</v>
      </c>
    </row>
    <row r="1066" spans="1:7" ht="15.6" thickTop="1" thickBot="1" x14ac:dyDescent="0.35">
      <c r="A1066" t="str">
        <f t="shared" si="29"/>
        <v>q11COL4_Total_global</v>
      </c>
      <c r="B1066" t="str">
        <f t="shared" si="30"/>
        <v>_global</v>
      </c>
      <c r="C1066" s="24" t="s">
        <v>2855</v>
      </c>
      <c r="D1066" t="s">
        <v>351</v>
      </c>
      <c r="E1066" s="3" t="s">
        <v>572</v>
      </c>
      <c r="F1066" s="7" t="s">
        <v>1524</v>
      </c>
      <c r="G1066" t="s">
        <v>4436</v>
      </c>
    </row>
    <row r="1067" spans="1:7" ht="15.6" thickTop="1" thickBot="1" x14ac:dyDescent="0.35">
      <c r="A1067" t="str">
        <f t="shared" si="29"/>
        <v>q11COL5_Total_global</v>
      </c>
      <c r="B1067" t="str">
        <f t="shared" si="30"/>
        <v>_global</v>
      </c>
      <c r="C1067" s="24" t="s">
        <v>2856</v>
      </c>
      <c r="D1067" t="s">
        <v>352</v>
      </c>
      <c r="E1067" s="3" t="s">
        <v>572</v>
      </c>
      <c r="F1067" s="7" t="s">
        <v>1525</v>
      </c>
      <c r="G1067" t="s">
        <v>4437</v>
      </c>
    </row>
    <row r="1068" spans="1:7" ht="15.6" thickTop="1" thickBot="1" x14ac:dyDescent="0.35">
      <c r="A1068" t="str">
        <f t="shared" si="29"/>
        <v>q11COL6_Total_global</v>
      </c>
      <c r="B1068" t="str">
        <f t="shared" si="30"/>
        <v>_global</v>
      </c>
      <c r="C1068" s="24" t="s">
        <v>2857</v>
      </c>
      <c r="D1068" t="s">
        <v>353</v>
      </c>
      <c r="E1068" s="3" t="s">
        <v>572</v>
      </c>
      <c r="F1068" s="7" t="s">
        <v>1526</v>
      </c>
      <c r="G1068" t="s">
        <v>4438</v>
      </c>
    </row>
    <row r="1069" spans="1:7" ht="15.6" thickTop="1" thickBot="1" x14ac:dyDescent="0.35">
      <c r="A1069" t="str">
        <f t="shared" si="29"/>
        <v>q11GRANDTotal_global</v>
      </c>
      <c r="B1069" t="str">
        <f t="shared" si="30"/>
        <v>_global</v>
      </c>
      <c r="C1069" s="24" t="s">
        <v>2858</v>
      </c>
      <c r="D1069" t="s">
        <v>354</v>
      </c>
      <c r="E1069" s="3" t="s">
        <v>572</v>
      </c>
      <c r="F1069" s="7" t="s">
        <v>1527</v>
      </c>
      <c r="G1069" t="s">
        <v>4439</v>
      </c>
    </row>
    <row r="1070" spans="1:7" s="4" customFormat="1" ht="15.6" thickTop="1" thickBot="1" x14ac:dyDescent="0.35">
      <c r="A1070" t="str">
        <f t="shared" si="29"/>
        <v>q12_global</v>
      </c>
      <c r="B1070" s="4" t="str">
        <f t="shared" si="30"/>
        <v>_global</v>
      </c>
      <c r="C1070" s="27" t="s">
        <v>2859</v>
      </c>
      <c r="D1070" s="4" t="s">
        <v>355</v>
      </c>
      <c r="E1070" s="6" t="s">
        <v>559</v>
      </c>
      <c r="F1070" s="9" t="s">
        <v>1417</v>
      </c>
      <c r="G1070" s="4">
        <v>34</v>
      </c>
    </row>
    <row r="1071" spans="1:7" s="4" customFormat="1" ht="15.6" thickTop="1" thickBot="1" x14ac:dyDescent="0.35">
      <c r="A1071" t="str">
        <f t="shared" si="29"/>
        <v>_global</v>
      </c>
      <c r="B1071" s="4" t="str">
        <f t="shared" si="30"/>
        <v>_global</v>
      </c>
      <c r="E1071" s="6"/>
      <c r="F1071" s="9" t="s">
        <v>1418</v>
      </c>
      <c r="G1071" s="4">
        <v>35</v>
      </c>
    </row>
    <row r="1072" spans="1:7" ht="15.6" thickTop="1" thickBot="1" x14ac:dyDescent="0.35">
      <c r="A1072" t="str">
        <f t="shared" si="29"/>
        <v>q131_1_global</v>
      </c>
      <c r="B1072" t="str">
        <f t="shared" si="30"/>
        <v>_global</v>
      </c>
      <c r="C1072" s="27" t="s">
        <v>2860</v>
      </c>
      <c r="D1072" t="s">
        <v>356</v>
      </c>
      <c r="E1072" s="3" t="s">
        <v>572</v>
      </c>
      <c r="F1072" t="s">
        <v>1528</v>
      </c>
      <c r="G1072" t="s">
        <v>4440</v>
      </c>
    </row>
    <row r="1073" spans="1:7" ht="15.6" thickTop="1" thickBot="1" x14ac:dyDescent="0.35">
      <c r="A1073" t="str">
        <f t="shared" si="29"/>
        <v>q131_2_global</v>
      </c>
      <c r="B1073" t="str">
        <f t="shared" si="30"/>
        <v>_global</v>
      </c>
      <c r="C1073" s="27" t="s">
        <v>2861</v>
      </c>
      <c r="D1073" t="s">
        <v>357</v>
      </c>
      <c r="E1073" s="3" t="s">
        <v>572</v>
      </c>
      <c r="F1073" t="s">
        <v>1529</v>
      </c>
      <c r="G1073" t="s">
        <v>4441</v>
      </c>
    </row>
    <row r="1074" spans="1:7" ht="15.6" thickTop="1" thickBot="1" x14ac:dyDescent="0.35">
      <c r="A1074" t="str">
        <f t="shared" si="29"/>
        <v>q131_3_global</v>
      </c>
      <c r="B1074" t="str">
        <f t="shared" si="30"/>
        <v>_global</v>
      </c>
      <c r="C1074" s="27" t="s">
        <v>2862</v>
      </c>
      <c r="D1074" t="s">
        <v>358</v>
      </c>
      <c r="E1074" s="3" t="s">
        <v>572</v>
      </c>
      <c r="F1074" t="s">
        <v>1530</v>
      </c>
      <c r="G1074" t="s">
        <v>4442</v>
      </c>
    </row>
    <row r="1075" spans="1:7" ht="15.6" thickTop="1" thickBot="1" x14ac:dyDescent="0.35">
      <c r="A1075" t="str">
        <f t="shared" si="29"/>
        <v>q131_4_global</v>
      </c>
      <c r="B1075" t="str">
        <f t="shared" si="30"/>
        <v>_global</v>
      </c>
      <c r="C1075" s="27" t="s">
        <v>2863</v>
      </c>
      <c r="D1075" t="s">
        <v>359</v>
      </c>
      <c r="E1075" s="3" t="s">
        <v>572</v>
      </c>
      <c r="F1075" t="s">
        <v>1531</v>
      </c>
      <c r="G1075" t="s">
        <v>4443</v>
      </c>
    </row>
    <row r="1076" spans="1:7" ht="15.6" thickTop="1" thickBot="1" x14ac:dyDescent="0.35">
      <c r="A1076" t="str">
        <f t="shared" si="29"/>
        <v>q131_5_global</v>
      </c>
      <c r="B1076" t="str">
        <f t="shared" si="30"/>
        <v>_global</v>
      </c>
      <c r="C1076" s="27" t="s">
        <v>2864</v>
      </c>
      <c r="D1076" t="s">
        <v>360</v>
      </c>
      <c r="E1076" s="3" t="s">
        <v>572</v>
      </c>
      <c r="F1076" t="s">
        <v>1532</v>
      </c>
      <c r="G1076" t="s">
        <v>4444</v>
      </c>
    </row>
    <row r="1077" spans="1:7" ht="15.6" thickTop="1" thickBot="1" x14ac:dyDescent="0.35">
      <c r="A1077" t="str">
        <f t="shared" si="29"/>
        <v>q131_6_global</v>
      </c>
      <c r="B1077" t="str">
        <f t="shared" si="30"/>
        <v>_global</v>
      </c>
      <c r="C1077" s="27" t="s">
        <v>2865</v>
      </c>
      <c r="D1077" t="s">
        <v>361</v>
      </c>
      <c r="E1077" s="3" t="s">
        <v>572</v>
      </c>
      <c r="F1077" t="s">
        <v>1533</v>
      </c>
      <c r="G1077" t="s">
        <v>4445</v>
      </c>
    </row>
    <row r="1078" spans="1:7" ht="15.6" thickTop="1" thickBot="1" x14ac:dyDescent="0.35">
      <c r="A1078" t="str">
        <f t="shared" si="29"/>
        <v>q13ROW1_Total_global</v>
      </c>
      <c r="B1078" t="str">
        <f t="shared" si="30"/>
        <v>_global</v>
      </c>
      <c r="C1078" s="27" t="s">
        <v>2866</v>
      </c>
      <c r="D1078" t="s">
        <v>362</v>
      </c>
      <c r="E1078" s="3" t="s">
        <v>572</v>
      </c>
      <c r="F1078" s="7" t="s">
        <v>1534</v>
      </c>
      <c r="G1078" t="s">
        <v>4446</v>
      </c>
    </row>
    <row r="1079" spans="1:7" ht="15.6" thickTop="1" thickBot="1" x14ac:dyDescent="0.35">
      <c r="A1079" t="str">
        <f t="shared" si="29"/>
        <v>q132_1_global</v>
      </c>
      <c r="B1079" t="str">
        <f t="shared" si="30"/>
        <v>_global</v>
      </c>
      <c r="C1079" s="27" t="s">
        <v>2867</v>
      </c>
      <c r="D1079" t="s">
        <v>363</v>
      </c>
      <c r="E1079" s="3" t="s">
        <v>572</v>
      </c>
      <c r="F1079" t="s">
        <v>1535</v>
      </c>
      <c r="G1079" t="s">
        <v>4447</v>
      </c>
    </row>
    <row r="1080" spans="1:7" ht="15.6" thickTop="1" thickBot="1" x14ac:dyDescent="0.35">
      <c r="A1080" t="str">
        <f t="shared" si="29"/>
        <v>q132_2_global</v>
      </c>
      <c r="B1080" t="str">
        <f t="shared" si="30"/>
        <v>_global</v>
      </c>
      <c r="C1080" s="27" t="s">
        <v>2868</v>
      </c>
      <c r="D1080" t="s">
        <v>364</v>
      </c>
      <c r="E1080" s="3" t="s">
        <v>572</v>
      </c>
      <c r="F1080" t="s">
        <v>1536</v>
      </c>
      <c r="G1080" t="s">
        <v>4448</v>
      </c>
    </row>
    <row r="1081" spans="1:7" ht="15.6" thickTop="1" thickBot="1" x14ac:dyDescent="0.35">
      <c r="A1081" t="str">
        <f t="shared" si="29"/>
        <v>q132_3_global</v>
      </c>
      <c r="B1081" t="str">
        <f t="shared" si="30"/>
        <v>_global</v>
      </c>
      <c r="C1081" s="27" t="s">
        <v>2869</v>
      </c>
      <c r="D1081" t="s">
        <v>365</v>
      </c>
      <c r="E1081" s="3" t="s">
        <v>572</v>
      </c>
      <c r="F1081" t="s">
        <v>1537</v>
      </c>
      <c r="G1081" t="s">
        <v>4449</v>
      </c>
    </row>
    <row r="1082" spans="1:7" ht="15.6" thickTop="1" thickBot="1" x14ac:dyDescent="0.35">
      <c r="A1082" t="str">
        <f t="shared" si="29"/>
        <v>q132_4_global</v>
      </c>
      <c r="B1082" t="str">
        <f t="shared" si="30"/>
        <v>_global</v>
      </c>
      <c r="C1082" s="27" t="s">
        <v>2870</v>
      </c>
      <c r="D1082" t="s">
        <v>366</v>
      </c>
      <c r="E1082" s="3" t="s">
        <v>572</v>
      </c>
      <c r="F1082" t="s">
        <v>1538</v>
      </c>
      <c r="G1082" t="s">
        <v>4450</v>
      </c>
    </row>
    <row r="1083" spans="1:7" ht="15.6" thickTop="1" thickBot="1" x14ac:dyDescent="0.35">
      <c r="A1083" t="str">
        <f t="shared" si="29"/>
        <v>q132_5_global</v>
      </c>
      <c r="B1083" t="str">
        <f t="shared" si="30"/>
        <v>_global</v>
      </c>
      <c r="C1083" s="27" t="s">
        <v>2871</v>
      </c>
      <c r="D1083" t="s">
        <v>367</v>
      </c>
      <c r="E1083" s="3" t="s">
        <v>572</v>
      </c>
      <c r="F1083" t="s">
        <v>1539</v>
      </c>
      <c r="G1083" t="s">
        <v>4451</v>
      </c>
    </row>
    <row r="1084" spans="1:7" ht="15.6" thickTop="1" thickBot="1" x14ac:dyDescent="0.35">
      <c r="A1084" t="str">
        <f t="shared" si="29"/>
        <v>q132_6_global</v>
      </c>
      <c r="B1084" t="str">
        <f t="shared" si="30"/>
        <v>_global</v>
      </c>
      <c r="C1084" s="27" t="s">
        <v>2872</v>
      </c>
      <c r="D1084" t="s">
        <v>368</v>
      </c>
      <c r="E1084" s="3" t="s">
        <v>572</v>
      </c>
      <c r="F1084" t="s">
        <v>1540</v>
      </c>
      <c r="G1084" t="s">
        <v>4452</v>
      </c>
    </row>
    <row r="1085" spans="1:7" ht="15.6" thickTop="1" thickBot="1" x14ac:dyDescent="0.35">
      <c r="A1085" t="str">
        <f t="shared" si="29"/>
        <v>q13ROW2_Total_global</v>
      </c>
      <c r="B1085" t="str">
        <f t="shared" si="30"/>
        <v>_global</v>
      </c>
      <c r="C1085" s="27" t="s">
        <v>2873</v>
      </c>
      <c r="D1085" t="s">
        <v>369</v>
      </c>
      <c r="E1085" s="3" t="s">
        <v>572</v>
      </c>
      <c r="F1085" s="7" t="s">
        <v>1541</v>
      </c>
      <c r="G1085" t="s">
        <v>4453</v>
      </c>
    </row>
    <row r="1086" spans="1:7" ht="15.6" thickTop="1" thickBot="1" x14ac:dyDescent="0.35">
      <c r="A1086" t="str">
        <f t="shared" si="29"/>
        <v>q13COL1_Total_global</v>
      </c>
      <c r="B1086" t="str">
        <f t="shared" si="30"/>
        <v>_global</v>
      </c>
      <c r="C1086" s="27" t="s">
        <v>2874</v>
      </c>
      <c r="D1086" t="s">
        <v>370</v>
      </c>
      <c r="E1086" s="3" t="s">
        <v>572</v>
      </c>
      <c r="F1086" s="7" t="s">
        <v>1521</v>
      </c>
      <c r="G1086" t="s">
        <v>4454</v>
      </c>
    </row>
    <row r="1087" spans="1:7" ht="15.6" thickTop="1" thickBot="1" x14ac:dyDescent="0.35">
      <c r="A1087" t="str">
        <f t="shared" si="29"/>
        <v>q13COL2_Total_global</v>
      </c>
      <c r="B1087" t="str">
        <f t="shared" si="30"/>
        <v>_global</v>
      </c>
      <c r="C1087" s="27" t="s">
        <v>2875</v>
      </c>
      <c r="D1087" t="s">
        <v>371</v>
      </c>
      <c r="E1087" s="3" t="s">
        <v>572</v>
      </c>
      <c r="F1087" s="7" t="s">
        <v>1522</v>
      </c>
      <c r="G1087" t="s">
        <v>4455</v>
      </c>
    </row>
    <row r="1088" spans="1:7" ht="15.6" thickTop="1" thickBot="1" x14ac:dyDescent="0.35">
      <c r="A1088" t="str">
        <f t="shared" si="29"/>
        <v>q13COL3_Total_global</v>
      </c>
      <c r="B1088" t="str">
        <f t="shared" si="30"/>
        <v>_global</v>
      </c>
      <c r="C1088" s="27" t="s">
        <v>2876</v>
      </c>
      <c r="D1088" t="s">
        <v>372</v>
      </c>
      <c r="E1088" s="3" t="s">
        <v>572</v>
      </c>
      <c r="F1088" s="7" t="s">
        <v>1523</v>
      </c>
      <c r="G1088" t="s">
        <v>4456</v>
      </c>
    </row>
    <row r="1089" spans="1:7" ht="15.6" thickTop="1" thickBot="1" x14ac:dyDescent="0.35">
      <c r="A1089" t="str">
        <f t="shared" si="29"/>
        <v>q13COL4_Total_global</v>
      </c>
      <c r="B1089" t="str">
        <f t="shared" si="30"/>
        <v>_global</v>
      </c>
      <c r="C1089" s="27" t="s">
        <v>2877</v>
      </c>
      <c r="D1089" t="s">
        <v>373</v>
      </c>
      <c r="E1089" s="3" t="s">
        <v>572</v>
      </c>
      <c r="F1089" s="7" t="s">
        <v>1524</v>
      </c>
      <c r="G1089" t="s">
        <v>4457</v>
      </c>
    </row>
    <row r="1090" spans="1:7" ht="15.6" thickTop="1" thickBot="1" x14ac:dyDescent="0.35">
      <c r="A1090" t="str">
        <f t="shared" si="29"/>
        <v>q13COL5_Total_global</v>
      </c>
      <c r="B1090" t="str">
        <f t="shared" si="30"/>
        <v>_global</v>
      </c>
      <c r="C1090" s="27" t="s">
        <v>2878</v>
      </c>
      <c r="D1090" t="s">
        <v>374</v>
      </c>
      <c r="E1090" s="3" t="s">
        <v>572</v>
      </c>
      <c r="F1090" s="7" t="s">
        <v>1525</v>
      </c>
      <c r="G1090" t="s">
        <v>4458</v>
      </c>
    </row>
    <row r="1091" spans="1:7" ht="15.6" thickTop="1" thickBot="1" x14ac:dyDescent="0.35">
      <c r="A1091" t="str">
        <f t="shared" ref="A1091:A1154" si="31">_xlfn.CONCAT(D1091,B1091)</f>
        <v>q13COL6_Total_global</v>
      </c>
      <c r="B1091" t="str">
        <f t="shared" si="30"/>
        <v>_global</v>
      </c>
      <c r="C1091" s="27" t="s">
        <v>2879</v>
      </c>
      <c r="D1091" t="s">
        <v>375</v>
      </c>
      <c r="E1091" s="3" t="s">
        <v>572</v>
      </c>
      <c r="F1091" s="7" t="s">
        <v>1526</v>
      </c>
      <c r="G1091" t="s">
        <v>4459</v>
      </c>
    </row>
    <row r="1092" spans="1:7" ht="15.6" thickTop="1" thickBot="1" x14ac:dyDescent="0.35">
      <c r="A1092" t="str">
        <f t="shared" si="31"/>
        <v>q13GRANDTotal_global</v>
      </c>
      <c r="B1092" t="str">
        <f t="shared" ref="B1092:B1155" si="32">B1091</f>
        <v>_global</v>
      </c>
      <c r="C1092" s="27" t="s">
        <v>2880</v>
      </c>
      <c r="D1092" t="s">
        <v>376</v>
      </c>
      <c r="E1092" s="3" t="s">
        <v>572</v>
      </c>
      <c r="F1092" s="7" t="s">
        <v>1542</v>
      </c>
      <c r="G1092" t="s">
        <v>4460</v>
      </c>
    </row>
    <row r="1093" spans="1:7" s="4" customFormat="1" ht="15.6" thickTop="1" thickBot="1" x14ac:dyDescent="0.35">
      <c r="A1093" t="str">
        <f t="shared" si="31"/>
        <v>_global</v>
      </c>
      <c r="B1093" s="4" t="str">
        <f t="shared" si="32"/>
        <v>_global</v>
      </c>
      <c r="E1093" s="6"/>
      <c r="F1093" s="9" t="s">
        <v>1419</v>
      </c>
      <c r="G1093" s="4">
        <v>36</v>
      </c>
    </row>
    <row r="1094" spans="1:7" ht="15.6" thickTop="1" thickBot="1" x14ac:dyDescent="0.35">
      <c r="A1094" t="str">
        <f t="shared" si="31"/>
        <v>q141_1_global</v>
      </c>
      <c r="B1094" t="str">
        <f t="shared" si="32"/>
        <v>_global</v>
      </c>
      <c r="C1094" s="27" t="s">
        <v>2881</v>
      </c>
      <c r="D1094" t="s">
        <v>377</v>
      </c>
      <c r="E1094" s="3" t="s">
        <v>572</v>
      </c>
      <c r="F1094" t="s">
        <v>1543</v>
      </c>
      <c r="G1094" t="s">
        <v>4461</v>
      </c>
    </row>
    <row r="1095" spans="1:7" ht="15.6" thickTop="1" thickBot="1" x14ac:dyDescent="0.35">
      <c r="A1095" t="str">
        <f t="shared" si="31"/>
        <v>q141_2_global</v>
      </c>
      <c r="B1095" t="str">
        <f t="shared" si="32"/>
        <v>_global</v>
      </c>
      <c r="C1095" s="27" t="s">
        <v>2882</v>
      </c>
      <c r="D1095" t="s">
        <v>378</v>
      </c>
      <c r="E1095" s="3" t="s">
        <v>572</v>
      </c>
      <c r="F1095" t="s">
        <v>1544</v>
      </c>
      <c r="G1095" t="s">
        <v>4462</v>
      </c>
    </row>
    <row r="1096" spans="1:7" ht="15.6" thickTop="1" thickBot="1" x14ac:dyDescent="0.35">
      <c r="A1096" t="str">
        <f t="shared" si="31"/>
        <v>q141_3_global</v>
      </c>
      <c r="B1096" t="str">
        <f t="shared" si="32"/>
        <v>_global</v>
      </c>
      <c r="C1096" s="27" t="s">
        <v>2883</v>
      </c>
      <c r="D1096" t="s">
        <v>379</v>
      </c>
      <c r="E1096" s="3" t="s">
        <v>572</v>
      </c>
      <c r="F1096" t="s">
        <v>1545</v>
      </c>
      <c r="G1096" t="s">
        <v>4463</v>
      </c>
    </row>
    <row r="1097" spans="1:7" ht="15.6" thickTop="1" thickBot="1" x14ac:dyDescent="0.35">
      <c r="A1097" t="str">
        <f t="shared" si="31"/>
        <v>q141_4_global</v>
      </c>
      <c r="B1097" t="str">
        <f t="shared" si="32"/>
        <v>_global</v>
      </c>
      <c r="C1097" s="27" t="s">
        <v>2884</v>
      </c>
      <c r="D1097" t="s">
        <v>380</v>
      </c>
      <c r="E1097" s="3" t="s">
        <v>572</v>
      </c>
      <c r="F1097" t="s">
        <v>1546</v>
      </c>
      <c r="G1097" t="s">
        <v>4464</v>
      </c>
    </row>
    <row r="1098" spans="1:7" ht="15.6" thickTop="1" thickBot="1" x14ac:dyDescent="0.35">
      <c r="A1098" t="str">
        <f t="shared" si="31"/>
        <v>q141_5_global</v>
      </c>
      <c r="B1098" t="str">
        <f t="shared" si="32"/>
        <v>_global</v>
      </c>
      <c r="C1098" s="27" t="s">
        <v>2885</v>
      </c>
      <c r="D1098" t="s">
        <v>381</v>
      </c>
      <c r="E1098" s="3" t="s">
        <v>572</v>
      </c>
      <c r="F1098" t="s">
        <v>1547</v>
      </c>
      <c r="G1098" t="s">
        <v>4465</v>
      </c>
    </row>
    <row r="1099" spans="1:7" ht="15.6" thickTop="1" thickBot="1" x14ac:dyDescent="0.35">
      <c r="A1099" t="str">
        <f t="shared" si="31"/>
        <v>q141_6_global</v>
      </c>
      <c r="B1099" t="str">
        <f t="shared" si="32"/>
        <v>_global</v>
      </c>
      <c r="C1099" s="27" t="s">
        <v>2886</v>
      </c>
      <c r="D1099" t="s">
        <v>382</v>
      </c>
      <c r="E1099" s="3" t="s">
        <v>572</v>
      </c>
      <c r="F1099" t="s">
        <v>1548</v>
      </c>
      <c r="G1099" t="s">
        <v>4466</v>
      </c>
    </row>
    <row r="1100" spans="1:7" ht="15.6" thickTop="1" thickBot="1" x14ac:dyDescent="0.35">
      <c r="A1100" t="str">
        <f t="shared" si="31"/>
        <v>q14ROW1_Total_global</v>
      </c>
      <c r="B1100" t="str">
        <f t="shared" si="32"/>
        <v>_global</v>
      </c>
      <c r="C1100" s="27" t="s">
        <v>2887</v>
      </c>
      <c r="D1100" t="s">
        <v>383</v>
      </c>
      <c r="E1100" s="3" t="s">
        <v>572</v>
      </c>
      <c r="F1100" s="7" t="s">
        <v>1549</v>
      </c>
      <c r="G1100" t="s">
        <v>4467</v>
      </c>
    </row>
    <row r="1101" spans="1:7" ht="15.6" thickTop="1" thickBot="1" x14ac:dyDescent="0.35">
      <c r="A1101" t="str">
        <f t="shared" si="31"/>
        <v>q142_1_global</v>
      </c>
      <c r="B1101" t="str">
        <f t="shared" si="32"/>
        <v>_global</v>
      </c>
      <c r="C1101" s="27" t="s">
        <v>2888</v>
      </c>
      <c r="D1101" t="s">
        <v>384</v>
      </c>
      <c r="E1101" s="3" t="s">
        <v>572</v>
      </c>
      <c r="F1101" t="s">
        <v>1550</v>
      </c>
      <c r="G1101" t="s">
        <v>4468</v>
      </c>
    </row>
    <row r="1102" spans="1:7" ht="15.6" thickTop="1" thickBot="1" x14ac:dyDescent="0.35">
      <c r="A1102" t="str">
        <f t="shared" si="31"/>
        <v>q142_2_global</v>
      </c>
      <c r="B1102" t="str">
        <f t="shared" si="32"/>
        <v>_global</v>
      </c>
      <c r="C1102" s="27" t="s">
        <v>2889</v>
      </c>
      <c r="D1102" t="s">
        <v>385</v>
      </c>
      <c r="E1102" s="3" t="s">
        <v>572</v>
      </c>
      <c r="F1102" t="s">
        <v>1551</v>
      </c>
      <c r="G1102" t="s">
        <v>4469</v>
      </c>
    </row>
    <row r="1103" spans="1:7" ht="15.6" thickTop="1" thickBot="1" x14ac:dyDescent="0.35">
      <c r="A1103" t="str">
        <f t="shared" si="31"/>
        <v>q142_3_global</v>
      </c>
      <c r="B1103" t="str">
        <f t="shared" si="32"/>
        <v>_global</v>
      </c>
      <c r="C1103" s="27" t="s">
        <v>2890</v>
      </c>
      <c r="D1103" t="s">
        <v>386</v>
      </c>
      <c r="E1103" s="3" t="s">
        <v>572</v>
      </c>
      <c r="F1103" t="s">
        <v>1552</v>
      </c>
      <c r="G1103" t="s">
        <v>4470</v>
      </c>
    </row>
    <row r="1104" spans="1:7" ht="15.6" thickTop="1" thickBot="1" x14ac:dyDescent="0.35">
      <c r="A1104" t="str">
        <f t="shared" si="31"/>
        <v>q142_4_global</v>
      </c>
      <c r="B1104" t="str">
        <f t="shared" si="32"/>
        <v>_global</v>
      </c>
      <c r="C1104" s="27" t="s">
        <v>2891</v>
      </c>
      <c r="D1104" t="s">
        <v>387</v>
      </c>
      <c r="E1104" s="3" t="s">
        <v>572</v>
      </c>
      <c r="F1104" t="s">
        <v>1553</v>
      </c>
      <c r="G1104" t="s">
        <v>4471</v>
      </c>
    </row>
    <row r="1105" spans="1:7" ht="15.6" thickTop="1" thickBot="1" x14ac:dyDescent="0.35">
      <c r="A1105" t="str">
        <f t="shared" si="31"/>
        <v>q142_5_global</v>
      </c>
      <c r="B1105" t="str">
        <f t="shared" si="32"/>
        <v>_global</v>
      </c>
      <c r="C1105" s="27" t="s">
        <v>2892</v>
      </c>
      <c r="D1105" t="s">
        <v>388</v>
      </c>
      <c r="E1105" s="3" t="s">
        <v>572</v>
      </c>
      <c r="F1105" t="s">
        <v>1554</v>
      </c>
      <c r="G1105" t="s">
        <v>4472</v>
      </c>
    </row>
    <row r="1106" spans="1:7" ht="15.6" thickTop="1" thickBot="1" x14ac:dyDescent="0.35">
      <c r="A1106" t="str">
        <f t="shared" si="31"/>
        <v>q142_6_global</v>
      </c>
      <c r="B1106" t="str">
        <f t="shared" si="32"/>
        <v>_global</v>
      </c>
      <c r="C1106" s="27" t="s">
        <v>2893</v>
      </c>
      <c r="D1106" t="s">
        <v>389</v>
      </c>
      <c r="E1106" s="3" t="s">
        <v>572</v>
      </c>
      <c r="F1106" t="s">
        <v>573</v>
      </c>
      <c r="G1106" t="s">
        <v>4473</v>
      </c>
    </row>
    <row r="1107" spans="1:7" ht="15.6" thickTop="1" thickBot="1" x14ac:dyDescent="0.35">
      <c r="A1107" t="str">
        <f t="shared" si="31"/>
        <v>q14ROW2_Total_global</v>
      </c>
      <c r="B1107" t="str">
        <f t="shared" si="32"/>
        <v>_global</v>
      </c>
      <c r="C1107" s="27" t="s">
        <v>2894</v>
      </c>
      <c r="D1107" t="s">
        <v>390</v>
      </c>
      <c r="E1107" s="3" t="s">
        <v>572</v>
      </c>
      <c r="F1107" s="7" t="s">
        <v>1555</v>
      </c>
      <c r="G1107" t="s">
        <v>4474</v>
      </c>
    </row>
    <row r="1108" spans="1:7" ht="15.6" thickTop="1" thickBot="1" x14ac:dyDescent="0.35">
      <c r="A1108" t="str">
        <f t="shared" si="31"/>
        <v>q143_1_global</v>
      </c>
      <c r="B1108" t="str">
        <f t="shared" si="32"/>
        <v>_global</v>
      </c>
      <c r="C1108" s="27" t="s">
        <v>2895</v>
      </c>
      <c r="D1108" t="s">
        <v>391</v>
      </c>
      <c r="E1108" s="3" t="s">
        <v>572</v>
      </c>
      <c r="F1108" t="s">
        <v>1556</v>
      </c>
      <c r="G1108" t="s">
        <v>4475</v>
      </c>
    </row>
    <row r="1109" spans="1:7" ht="15.6" thickTop="1" thickBot="1" x14ac:dyDescent="0.35">
      <c r="A1109" t="str">
        <f t="shared" si="31"/>
        <v>q143_2_global</v>
      </c>
      <c r="B1109" t="str">
        <f t="shared" si="32"/>
        <v>_global</v>
      </c>
      <c r="C1109" s="27" t="s">
        <v>2896</v>
      </c>
      <c r="D1109" t="s">
        <v>392</v>
      </c>
      <c r="E1109" s="3" t="s">
        <v>572</v>
      </c>
      <c r="F1109" t="s">
        <v>1557</v>
      </c>
      <c r="G1109" t="s">
        <v>4476</v>
      </c>
    </row>
    <row r="1110" spans="1:7" ht="15.6" thickTop="1" thickBot="1" x14ac:dyDescent="0.35">
      <c r="A1110" t="str">
        <f t="shared" si="31"/>
        <v>q143_3_global</v>
      </c>
      <c r="B1110" t="str">
        <f t="shared" si="32"/>
        <v>_global</v>
      </c>
      <c r="C1110" s="27" t="s">
        <v>2897</v>
      </c>
      <c r="D1110" t="s">
        <v>393</v>
      </c>
      <c r="E1110" s="3" t="s">
        <v>572</v>
      </c>
      <c r="F1110" t="s">
        <v>1558</v>
      </c>
      <c r="G1110" t="s">
        <v>4477</v>
      </c>
    </row>
    <row r="1111" spans="1:7" ht="15.6" thickTop="1" thickBot="1" x14ac:dyDescent="0.35">
      <c r="A1111" t="str">
        <f t="shared" si="31"/>
        <v>q143_4_global</v>
      </c>
      <c r="B1111" t="str">
        <f t="shared" si="32"/>
        <v>_global</v>
      </c>
      <c r="C1111" s="27" t="s">
        <v>2898</v>
      </c>
      <c r="D1111" t="s">
        <v>394</v>
      </c>
      <c r="E1111" s="3" t="s">
        <v>572</v>
      </c>
      <c r="F1111" t="s">
        <v>1559</v>
      </c>
      <c r="G1111" t="s">
        <v>4478</v>
      </c>
    </row>
    <row r="1112" spans="1:7" ht="15.6" thickTop="1" thickBot="1" x14ac:dyDescent="0.35">
      <c r="A1112" t="str">
        <f t="shared" si="31"/>
        <v>q143_5_global</v>
      </c>
      <c r="B1112" t="str">
        <f t="shared" si="32"/>
        <v>_global</v>
      </c>
      <c r="C1112" s="27" t="s">
        <v>2899</v>
      </c>
      <c r="D1112" t="s">
        <v>395</v>
      </c>
      <c r="E1112" s="3" t="s">
        <v>572</v>
      </c>
      <c r="F1112" t="s">
        <v>1560</v>
      </c>
      <c r="G1112" t="s">
        <v>4479</v>
      </c>
    </row>
    <row r="1113" spans="1:7" ht="15.6" thickTop="1" thickBot="1" x14ac:dyDescent="0.35">
      <c r="A1113" t="str">
        <f t="shared" si="31"/>
        <v>q143_6_global</v>
      </c>
      <c r="B1113" t="str">
        <f t="shared" si="32"/>
        <v>_global</v>
      </c>
      <c r="C1113" s="27" t="s">
        <v>2900</v>
      </c>
      <c r="D1113" t="s">
        <v>396</v>
      </c>
      <c r="E1113" s="3" t="s">
        <v>572</v>
      </c>
      <c r="F1113" t="s">
        <v>1561</v>
      </c>
      <c r="G1113" t="s">
        <v>4480</v>
      </c>
    </row>
    <row r="1114" spans="1:7" ht="15.6" thickTop="1" thickBot="1" x14ac:dyDescent="0.35">
      <c r="A1114" t="str">
        <f t="shared" si="31"/>
        <v>q14ROW3_Total_global</v>
      </c>
      <c r="B1114" t="str">
        <f t="shared" si="32"/>
        <v>_global</v>
      </c>
      <c r="C1114" s="27" t="s">
        <v>2901</v>
      </c>
      <c r="D1114" t="s">
        <v>397</v>
      </c>
      <c r="E1114" s="3" t="s">
        <v>572</v>
      </c>
      <c r="F1114" s="7" t="s">
        <v>1562</v>
      </c>
      <c r="G1114" t="s">
        <v>4481</v>
      </c>
    </row>
    <row r="1115" spans="1:7" ht="15.6" thickTop="1" thickBot="1" x14ac:dyDescent="0.35">
      <c r="A1115" t="str">
        <f t="shared" si="31"/>
        <v>q144_1_global</v>
      </c>
      <c r="B1115" t="str">
        <f t="shared" si="32"/>
        <v>_global</v>
      </c>
      <c r="C1115" s="27" t="s">
        <v>2902</v>
      </c>
      <c r="D1115" t="s">
        <v>398</v>
      </c>
      <c r="E1115" s="3" t="s">
        <v>572</v>
      </c>
      <c r="F1115" t="s">
        <v>1563</v>
      </c>
      <c r="G1115" t="s">
        <v>4482</v>
      </c>
    </row>
    <row r="1116" spans="1:7" ht="15.6" thickTop="1" thickBot="1" x14ac:dyDescent="0.35">
      <c r="A1116" t="str">
        <f t="shared" si="31"/>
        <v>q144_2_global</v>
      </c>
      <c r="B1116" t="str">
        <f t="shared" si="32"/>
        <v>_global</v>
      </c>
      <c r="C1116" s="27" t="s">
        <v>2903</v>
      </c>
      <c r="D1116" t="s">
        <v>399</v>
      </c>
      <c r="E1116" s="3" t="s">
        <v>572</v>
      </c>
      <c r="F1116" t="s">
        <v>1564</v>
      </c>
      <c r="G1116" t="s">
        <v>4483</v>
      </c>
    </row>
    <row r="1117" spans="1:7" ht="15.6" thickTop="1" thickBot="1" x14ac:dyDescent="0.35">
      <c r="A1117" t="str">
        <f t="shared" si="31"/>
        <v>q144_3_global</v>
      </c>
      <c r="B1117" t="str">
        <f t="shared" si="32"/>
        <v>_global</v>
      </c>
      <c r="C1117" s="27" t="s">
        <v>2904</v>
      </c>
      <c r="D1117" t="s">
        <v>400</v>
      </c>
      <c r="E1117" s="3" t="s">
        <v>572</v>
      </c>
      <c r="F1117" t="s">
        <v>1565</v>
      </c>
      <c r="G1117" t="s">
        <v>4484</v>
      </c>
    </row>
    <row r="1118" spans="1:7" ht="15.6" thickTop="1" thickBot="1" x14ac:dyDescent="0.35">
      <c r="A1118" t="str">
        <f t="shared" si="31"/>
        <v>q144_4_global</v>
      </c>
      <c r="B1118" t="str">
        <f t="shared" si="32"/>
        <v>_global</v>
      </c>
      <c r="C1118" s="27" t="s">
        <v>2905</v>
      </c>
      <c r="D1118" t="s">
        <v>401</v>
      </c>
      <c r="E1118" s="3" t="s">
        <v>572</v>
      </c>
      <c r="F1118" t="s">
        <v>1566</v>
      </c>
      <c r="G1118" t="s">
        <v>4485</v>
      </c>
    </row>
    <row r="1119" spans="1:7" ht="15.6" thickTop="1" thickBot="1" x14ac:dyDescent="0.35">
      <c r="A1119" t="str">
        <f t="shared" si="31"/>
        <v>q144_5_global</v>
      </c>
      <c r="B1119" t="str">
        <f t="shared" si="32"/>
        <v>_global</v>
      </c>
      <c r="C1119" s="27" t="s">
        <v>2906</v>
      </c>
      <c r="D1119" t="s">
        <v>402</v>
      </c>
      <c r="E1119" s="3" t="s">
        <v>572</v>
      </c>
      <c r="F1119" t="s">
        <v>1567</v>
      </c>
      <c r="G1119" t="s">
        <v>4486</v>
      </c>
    </row>
    <row r="1120" spans="1:7" ht="15.6" thickTop="1" thickBot="1" x14ac:dyDescent="0.35">
      <c r="A1120" t="str">
        <f t="shared" si="31"/>
        <v>q144_6_global</v>
      </c>
      <c r="B1120" t="str">
        <f t="shared" si="32"/>
        <v>_global</v>
      </c>
      <c r="C1120" s="27" t="s">
        <v>2907</v>
      </c>
      <c r="D1120" t="s">
        <v>403</v>
      </c>
      <c r="E1120" s="3" t="s">
        <v>572</v>
      </c>
      <c r="F1120" t="s">
        <v>1568</v>
      </c>
      <c r="G1120" t="s">
        <v>4487</v>
      </c>
    </row>
    <row r="1121" spans="1:7" ht="15.6" thickTop="1" thickBot="1" x14ac:dyDescent="0.35">
      <c r="A1121" t="str">
        <f t="shared" si="31"/>
        <v>q14ROW4_Total_global</v>
      </c>
      <c r="B1121" t="str">
        <f t="shared" si="32"/>
        <v>_global</v>
      </c>
      <c r="C1121" s="27" t="s">
        <v>2908</v>
      </c>
      <c r="D1121" t="s">
        <v>404</v>
      </c>
      <c r="E1121" s="3" t="s">
        <v>572</v>
      </c>
      <c r="F1121" s="7" t="s">
        <v>1569</v>
      </c>
      <c r="G1121" t="s">
        <v>4488</v>
      </c>
    </row>
    <row r="1122" spans="1:7" ht="15.6" thickTop="1" thickBot="1" x14ac:dyDescent="0.35">
      <c r="A1122" t="str">
        <f t="shared" si="31"/>
        <v>q145_1_global</v>
      </c>
      <c r="B1122" t="str">
        <f t="shared" si="32"/>
        <v>_global</v>
      </c>
      <c r="C1122" s="27" t="s">
        <v>2909</v>
      </c>
      <c r="D1122" t="s">
        <v>405</v>
      </c>
      <c r="E1122" s="3" t="s">
        <v>572</v>
      </c>
      <c r="F1122" t="s">
        <v>1570</v>
      </c>
      <c r="G1122" t="s">
        <v>4489</v>
      </c>
    </row>
    <row r="1123" spans="1:7" ht="15.6" thickTop="1" thickBot="1" x14ac:dyDescent="0.35">
      <c r="A1123" t="str">
        <f t="shared" si="31"/>
        <v>q145_2_global</v>
      </c>
      <c r="B1123" t="str">
        <f t="shared" si="32"/>
        <v>_global</v>
      </c>
      <c r="C1123" s="27" t="s">
        <v>2910</v>
      </c>
      <c r="D1123" t="s">
        <v>406</v>
      </c>
      <c r="E1123" s="3" t="s">
        <v>572</v>
      </c>
      <c r="F1123" t="s">
        <v>1571</v>
      </c>
      <c r="G1123" t="s">
        <v>4490</v>
      </c>
    </row>
    <row r="1124" spans="1:7" ht="15.6" thickTop="1" thickBot="1" x14ac:dyDescent="0.35">
      <c r="A1124" t="str">
        <f t="shared" si="31"/>
        <v>q145_3_global</v>
      </c>
      <c r="B1124" t="str">
        <f t="shared" si="32"/>
        <v>_global</v>
      </c>
      <c r="C1124" s="27" t="s">
        <v>2911</v>
      </c>
      <c r="D1124" t="s">
        <v>407</v>
      </c>
      <c r="E1124" s="3" t="s">
        <v>572</v>
      </c>
      <c r="F1124" t="s">
        <v>1572</v>
      </c>
      <c r="G1124" t="s">
        <v>4491</v>
      </c>
    </row>
    <row r="1125" spans="1:7" ht="15.6" thickTop="1" thickBot="1" x14ac:dyDescent="0.35">
      <c r="A1125" t="str">
        <f t="shared" si="31"/>
        <v>q145_4_global</v>
      </c>
      <c r="B1125" t="str">
        <f t="shared" si="32"/>
        <v>_global</v>
      </c>
      <c r="C1125" s="27" t="s">
        <v>2912</v>
      </c>
      <c r="D1125" t="s">
        <v>408</v>
      </c>
      <c r="E1125" s="3" t="s">
        <v>572</v>
      </c>
      <c r="F1125" t="s">
        <v>1573</v>
      </c>
      <c r="G1125" t="s">
        <v>4492</v>
      </c>
    </row>
    <row r="1126" spans="1:7" ht="15.6" thickTop="1" thickBot="1" x14ac:dyDescent="0.35">
      <c r="A1126" t="str">
        <f t="shared" si="31"/>
        <v>q145_5_global</v>
      </c>
      <c r="B1126" t="str">
        <f t="shared" si="32"/>
        <v>_global</v>
      </c>
      <c r="C1126" s="27" t="s">
        <v>2913</v>
      </c>
      <c r="D1126" t="s">
        <v>409</v>
      </c>
      <c r="E1126" s="3" t="s">
        <v>572</v>
      </c>
      <c r="F1126" t="s">
        <v>1574</v>
      </c>
      <c r="G1126" t="s">
        <v>4493</v>
      </c>
    </row>
    <row r="1127" spans="1:7" ht="15.6" thickTop="1" thickBot="1" x14ac:dyDescent="0.35">
      <c r="A1127" t="str">
        <f t="shared" si="31"/>
        <v>q145_6_global</v>
      </c>
      <c r="B1127" t="str">
        <f t="shared" si="32"/>
        <v>_global</v>
      </c>
      <c r="C1127" s="27" t="s">
        <v>2914</v>
      </c>
      <c r="D1127" t="s">
        <v>410</v>
      </c>
      <c r="E1127" s="3" t="s">
        <v>572</v>
      </c>
      <c r="F1127" t="s">
        <v>1575</v>
      </c>
      <c r="G1127" t="s">
        <v>4494</v>
      </c>
    </row>
    <row r="1128" spans="1:7" ht="15.6" thickTop="1" thickBot="1" x14ac:dyDescent="0.35">
      <c r="A1128" t="str">
        <f t="shared" si="31"/>
        <v>q14ROW5_Total_global</v>
      </c>
      <c r="B1128" t="str">
        <f t="shared" si="32"/>
        <v>_global</v>
      </c>
      <c r="C1128" s="27" t="s">
        <v>2915</v>
      </c>
      <c r="D1128" t="s">
        <v>411</v>
      </c>
      <c r="E1128" s="3" t="s">
        <v>572</v>
      </c>
      <c r="F1128" s="7" t="s">
        <v>1576</v>
      </c>
      <c r="G1128" t="s">
        <v>4495</v>
      </c>
    </row>
    <row r="1129" spans="1:7" ht="15.6" thickTop="1" thickBot="1" x14ac:dyDescent="0.35">
      <c r="A1129" t="str">
        <f t="shared" si="31"/>
        <v>q146_1_global</v>
      </c>
      <c r="B1129" t="str">
        <f t="shared" si="32"/>
        <v>_global</v>
      </c>
      <c r="C1129" s="27" t="s">
        <v>2916</v>
      </c>
      <c r="D1129" t="s">
        <v>412</v>
      </c>
      <c r="E1129" s="3" t="s">
        <v>572</v>
      </c>
      <c r="F1129" t="s">
        <v>1577</v>
      </c>
      <c r="G1129" t="s">
        <v>4496</v>
      </c>
    </row>
    <row r="1130" spans="1:7" ht="15.6" thickTop="1" thickBot="1" x14ac:dyDescent="0.35">
      <c r="A1130" t="str">
        <f t="shared" si="31"/>
        <v>q146_2_global</v>
      </c>
      <c r="B1130" t="str">
        <f t="shared" si="32"/>
        <v>_global</v>
      </c>
      <c r="C1130" s="27" t="s">
        <v>2917</v>
      </c>
      <c r="D1130" t="s">
        <v>413</v>
      </c>
      <c r="E1130" s="3" t="s">
        <v>572</v>
      </c>
      <c r="F1130" t="s">
        <v>1578</v>
      </c>
      <c r="G1130" t="s">
        <v>4497</v>
      </c>
    </row>
    <row r="1131" spans="1:7" ht="15.6" thickTop="1" thickBot="1" x14ac:dyDescent="0.35">
      <c r="A1131" t="str">
        <f t="shared" si="31"/>
        <v>q146_3_global</v>
      </c>
      <c r="B1131" t="str">
        <f t="shared" si="32"/>
        <v>_global</v>
      </c>
      <c r="C1131" s="27" t="s">
        <v>2918</v>
      </c>
      <c r="D1131" t="s">
        <v>414</v>
      </c>
      <c r="E1131" s="3" t="s">
        <v>572</v>
      </c>
      <c r="F1131" t="s">
        <v>1579</v>
      </c>
      <c r="G1131" t="s">
        <v>4498</v>
      </c>
    </row>
    <row r="1132" spans="1:7" ht="15.6" thickTop="1" thickBot="1" x14ac:dyDescent="0.35">
      <c r="A1132" t="str">
        <f t="shared" si="31"/>
        <v>q146_4_global</v>
      </c>
      <c r="B1132" t="str">
        <f t="shared" si="32"/>
        <v>_global</v>
      </c>
      <c r="C1132" s="27" t="s">
        <v>2919</v>
      </c>
      <c r="D1132" t="s">
        <v>415</v>
      </c>
      <c r="E1132" s="3" t="s">
        <v>572</v>
      </c>
      <c r="F1132" t="s">
        <v>1580</v>
      </c>
      <c r="G1132" t="s">
        <v>4499</v>
      </c>
    </row>
    <row r="1133" spans="1:7" ht="15.6" thickTop="1" thickBot="1" x14ac:dyDescent="0.35">
      <c r="A1133" t="str">
        <f t="shared" si="31"/>
        <v>q146_5_global</v>
      </c>
      <c r="B1133" t="str">
        <f t="shared" si="32"/>
        <v>_global</v>
      </c>
      <c r="C1133" s="27" t="s">
        <v>2920</v>
      </c>
      <c r="D1133" t="s">
        <v>416</v>
      </c>
      <c r="E1133" s="3" t="s">
        <v>572</v>
      </c>
      <c r="F1133" t="s">
        <v>1581</v>
      </c>
      <c r="G1133" t="s">
        <v>4500</v>
      </c>
    </row>
    <row r="1134" spans="1:7" ht="15.6" thickTop="1" thickBot="1" x14ac:dyDescent="0.35">
      <c r="A1134" t="str">
        <f t="shared" si="31"/>
        <v>q146_6_global</v>
      </c>
      <c r="B1134" t="str">
        <f t="shared" si="32"/>
        <v>_global</v>
      </c>
      <c r="C1134" s="27" t="s">
        <v>2921</v>
      </c>
      <c r="D1134" t="s">
        <v>417</v>
      </c>
      <c r="E1134" s="3" t="s">
        <v>572</v>
      </c>
      <c r="F1134" t="s">
        <v>1582</v>
      </c>
      <c r="G1134" t="s">
        <v>4501</v>
      </c>
    </row>
    <row r="1135" spans="1:7" ht="15.6" thickTop="1" thickBot="1" x14ac:dyDescent="0.35">
      <c r="A1135" t="str">
        <f t="shared" si="31"/>
        <v>q14ROW6_Total_global</v>
      </c>
      <c r="B1135" t="str">
        <f t="shared" si="32"/>
        <v>_global</v>
      </c>
      <c r="C1135" s="27" t="s">
        <v>2922</v>
      </c>
      <c r="D1135" t="s">
        <v>418</v>
      </c>
      <c r="E1135" s="3" t="s">
        <v>572</v>
      </c>
      <c r="F1135" s="7" t="s">
        <v>1583</v>
      </c>
      <c r="G1135" t="s">
        <v>4502</v>
      </c>
    </row>
    <row r="1136" spans="1:7" ht="15.6" thickTop="1" thickBot="1" x14ac:dyDescent="0.35">
      <c r="A1136" t="str">
        <f t="shared" si="31"/>
        <v>q147_1_global</v>
      </c>
      <c r="B1136" t="str">
        <f t="shared" si="32"/>
        <v>_global</v>
      </c>
      <c r="C1136" s="27" t="s">
        <v>2923</v>
      </c>
      <c r="D1136" t="s">
        <v>419</v>
      </c>
      <c r="E1136" s="3" t="s">
        <v>572</v>
      </c>
      <c r="F1136" t="s">
        <v>1584</v>
      </c>
      <c r="G1136" t="s">
        <v>4503</v>
      </c>
    </row>
    <row r="1137" spans="1:7" ht="15.6" thickTop="1" thickBot="1" x14ac:dyDescent="0.35">
      <c r="A1137" t="str">
        <f t="shared" si="31"/>
        <v>q147_2_global</v>
      </c>
      <c r="B1137" t="str">
        <f t="shared" si="32"/>
        <v>_global</v>
      </c>
      <c r="C1137" s="27" t="s">
        <v>2924</v>
      </c>
      <c r="D1137" t="s">
        <v>420</v>
      </c>
      <c r="E1137" s="3" t="s">
        <v>572</v>
      </c>
      <c r="F1137" t="s">
        <v>1585</v>
      </c>
      <c r="G1137" t="s">
        <v>4504</v>
      </c>
    </row>
    <row r="1138" spans="1:7" ht="15.6" thickTop="1" thickBot="1" x14ac:dyDescent="0.35">
      <c r="A1138" t="str">
        <f t="shared" si="31"/>
        <v>q147_3_global</v>
      </c>
      <c r="B1138" t="str">
        <f t="shared" si="32"/>
        <v>_global</v>
      </c>
      <c r="C1138" s="27" t="s">
        <v>2925</v>
      </c>
      <c r="D1138" t="s">
        <v>421</v>
      </c>
      <c r="E1138" s="3" t="s">
        <v>572</v>
      </c>
      <c r="F1138" t="s">
        <v>1586</v>
      </c>
      <c r="G1138" t="s">
        <v>4505</v>
      </c>
    </row>
    <row r="1139" spans="1:7" ht="15.6" thickTop="1" thickBot="1" x14ac:dyDescent="0.35">
      <c r="A1139" t="str">
        <f t="shared" si="31"/>
        <v>q147_4_global</v>
      </c>
      <c r="B1139" t="str">
        <f t="shared" si="32"/>
        <v>_global</v>
      </c>
      <c r="C1139" s="27" t="s">
        <v>2926</v>
      </c>
      <c r="D1139" t="s">
        <v>422</v>
      </c>
      <c r="E1139" s="3" t="s">
        <v>572</v>
      </c>
      <c r="F1139" t="s">
        <v>1587</v>
      </c>
      <c r="G1139" t="s">
        <v>4506</v>
      </c>
    </row>
    <row r="1140" spans="1:7" ht="15.6" thickTop="1" thickBot="1" x14ac:dyDescent="0.35">
      <c r="A1140" t="str">
        <f t="shared" si="31"/>
        <v>q147_5_global</v>
      </c>
      <c r="B1140" t="str">
        <f t="shared" si="32"/>
        <v>_global</v>
      </c>
      <c r="C1140" s="27" t="s">
        <v>2927</v>
      </c>
      <c r="D1140" t="s">
        <v>423</v>
      </c>
      <c r="E1140" s="3" t="s">
        <v>572</v>
      </c>
      <c r="F1140" t="s">
        <v>1588</v>
      </c>
      <c r="G1140" t="s">
        <v>4507</v>
      </c>
    </row>
    <row r="1141" spans="1:7" ht="15.6" thickTop="1" thickBot="1" x14ac:dyDescent="0.35">
      <c r="A1141" t="str">
        <f t="shared" si="31"/>
        <v>q147_6_global</v>
      </c>
      <c r="B1141" t="str">
        <f t="shared" si="32"/>
        <v>_global</v>
      </c>
      <c r="C1141" s="27" t="s">
        <v>2928</v>
      </c>
      <c r="D1141" t="s">
        <v>424</v>
      </c>
      <c r="E1141" s="3" t="s">
        <v>572</v>
      </c>
      <c r="F1141" t="s">
        <v>1589</v>
      </c>
      <c r="G1141" t="s">
        <v>4508</v>
      </c>
    </row>
    <row r="1142" spans="1:7" ht="15.6" thickTop="1" thickBot="1" x14ac:dyDescent="0.35">
      <c r="A1142" t="str">
        <f t="shared" si="31"/>
        <v>q14ROW7_Total_global</v>
      </c>
      <c r="B1142" t="str">
        <f t="shared" si="32"/>
        <v>_global</v>
      </c>
      <c r="C1142" s="27" t="s">
        <v>2929</v>
      </c>
      <c r="D1142" t="s">
        <v>425</v>
      </c>
      <c r="E1142" s="3" t="s">
        <v>572</v>
      </c>
      <c r="F1142" s="7" t="s">
        <v>1590</v>
      </c>
      <c r="G1142" t="s">
        <v>4509</v>
      </c>
    </row>
    <row r="1143" spans="1:7" ht="15.6" thickTop="1" thickBot="1" x14ac:dyDescent="0.35">
      <c r="A1143" t="str">
        <f t="shared" si="31"/>
        <v>q148_1_global</v>
      </c>
      <c r="B1143" t="str">
        <f t="shared" si="32"/>
        <v>_global</v>
      </c>
      <c r="C1143" s="27" t="s">
        <v>2930</v>
      </c>
      <c r="D1143" t="s">
        <v>426</v>
      </c>
      <c r="E1143" s="3" t="s">
        <v>572</v>
      </c>
      <c r="F1143" t="s">
        <v>1591</v>
      </c>
      <c r="G1143" t="s">
        <v>4510</v>
      </c>
    </row>
    <row r="1144" spans="1:7" ht="15.6" thickTop="1" thickBot="1" x14ac:dyDescent="0.35">
      <c r="A1144" t="str">
        <f t="shared" si="31"/>
        <v>q148_2_global</v>
      </c>
      <c r="B1144" t="str">
        <f t="shared" si="32"/>
        <v>_global</v>
      </c>
      <c r="C1144" s="27" t="s">
        <v>2931</v>
      </c>
      <c r="D1144" t="s">
        <v>427</v>
      </c>
      <c r="E1144" s="3" t="s">
        <v>572</v>
      </c>
      <c r="F1144" t="s">
        <v>1592</v>
      </c>
      <c r="G1144" t="s">
        <v>4511</v>
      </c>
    </row>
    <row r="1145" spans="1:7" ht="15.6" thickTop="1" thickBot="1" x14ac:dyDescent="0.35">
      <c r="A1145" t="str">
        <f t="shared" si="31"/>
        <v>q148_3_global</v>
      </c>
      <c r="B1145" t="str">
        <f t="shared" si="32"/>
        <v>_global</v>
      </c>
      <c r="C1145" s="27" t="s">
        <v>2932</v>
      </c>
      <c r="D1145" t="s">
        <v>428</v>
      </c>
      <c r="E1145" s="3" t="s">
        <v>572</v>
      </c>
      <c r="F1145" t="s">
        <v>1593</v>
      </c>
      <c r="G1145" t="s">
        <v>4512</v>
      </c>
    </row>
    <row r="1146" spans="1:7" ht="15.6" thickTop="1" thickBot="1" x14ac:dyDescent="0.35">
      <c r="A1146" t="str">
        <f t="shared" si="31"/>
        <v>q148_4_global</v>
      </c>
      <c r="B1146" t="str">
        <f t="shared" si="32"/>
        <v>_global</v>
      </c>
      <c r="C1146" s="27" t="s">
        <v>2933</v>
      </c>
      <c r="D1146" t="s">
        <v>429</v>
      </c>
      <c r="E1146" s="3" t="s">
        <v>572</v>
      </c>
      <c r="F1146" t="s">
        <v>1594</v>
      </c>
      <c r="G1146" t="s">
        <v>4513</v>
      </c>
    </row>
    <row r="1147" spans="1:7" ht="15.6" thickTop="1" thickBot="1" x14ac:dyDescent="0.35">
      <c r="A1147" t="str">
        <f t="shared" si="31"/>
        <v>q148_5_global</v>
      </c>
      <c r="B1147" t="str">
        <f t="shared" si="32"/>
        <v>_global</v>
      </c>
      <c r="C1147" s="27" t="s">
        <v>2934</v>
      </c>
      <c r="D1147" t="s">
        <v>430</v>
      </c>
      <c r="E1147" s="3" t="s">
        <v>572</v>
      </c>
      <c r="F1147" t="s">
        <v>1595</v>
      </c>
      <c r="G1147" t="s">
        <v>4514</v>
      </c>
    </row>
    <row r="1148" spans="1:7" ht="15.6" thickTop="1" thickBot="1" x14ac:dyDescent="0.35">
      <c r="A1148" t="str">
        <f t="shared" si="31"/>
        <v>q148_6_global</v>
      </c>
      <c r="B1148" t="str">
        <f t="shared" si="32"/>
        <v>_global</v>
      </c>
      <c r="C1148" s="27" t="s">
        <v>2935</v>
      </c>
      <c r="D1148" t="s">
        <v>431</v>
      </c>
      <c r="E1148" s="3" t="s">
        <v>572</v>
      </c>
      <c r="F1148" t="s">
        <v>1596</v>
      </c>
      <c r="G1148" t="s">
        <v>4515</v>
      </c>
    </row>
    <row r="1149" spans="1:7" ht="15.6" thickTop="1" thickBot="1" x14ac:dyDescent="0.35">
      <c r="A1149" t="str">
        <f t="shared" si="31"/>
        <v>q14ROW8_Total_global</v>
      </c>
      <c r="B1149" t="str">
        <f t="shared" si="32"/>
        <v>_global</v>
      </c>
      <c r="C1149" s="27" t="s">
        <v>2936</v>
      </c>
      <c r="D1149" t="s">
        <v>432</v>
      </c>
      <c r="E1149" s="3" t="s">
        <v>572</v>
      </c>
      <c r="F1149" s="7" t="s">
        <v>1597</v>
      </c>
      <c r="G1149" t="s">
        <v>4516</v>
      </c>
    </row>
    <row r="1150" spans="1:7" ht="15.6" thickTop="1" thickBot="1" x14ac:dyDescent="0.35">
      <c r="A1150" t="str">
        <f t="shared" si="31"/>
        <v>q14COL1_Total_global</v>
      </c>
      <c r="B1150" t="str">
        <f t="shared" si="32"/>
        <v>_global</v>
      </c>
      <c r="C1150" s="27" t="s">
        <v>2937</v>
      </c>
      <c r="D1150" t="s">
        <v>433</v>
      </c>
      <c r="E1150" s="3" t="s">
        <v>572</v>
      </c>
      <c r="F1150" t="s">
        <v>1598</v>
      </c>
      <c r="G1150" t="s">
        <v>4517</v>
      </c>
    </row>
    <row r="1151" spans="1:7" ht="15.6" thickTop="1" thickBot="1" x14ac:dyDescent="0.35">
      <c r="A1151" t="str">
        <f t="shared" si="31"/>
        <v>q14COL2_Total_global</v>
      </c>
      <c r="B1151" t="str">
        <f t="shared" si="32"/>
        <v>_global</v>
      </c>
      <c r="C1151" s="27" t="s">
        <v>2938</v>
      </c>
      <c r="D1151" t="s">
        <v>434</v>
      </c>
      <c r="E1151" s="3" t="s">
        <v>572</v>
      </c>
      <c r="F1151" t="s">
        <v>1599</v>
      </c>
      <c r="G1151" t="s">
        <v>4518</v>
      </c>
    </row>
    <row r="1152" spans="1:7" ht="15.6" thickTop="1" thickBot="1" x14ac:dyDescent="0.35">
      <c r="A1152" t="str">
        <f t="shared" si="31"/>
        <v>q14COL3_Total_global</v>
      </c>
      <c r="B1152" t="str">
        <f t="shared" si="32"/>
        <v>_global</v>
      </c>
      <c r="C1152" s="27" t="s">
        <v>2939</v>
      </c>
      <c r="D1152" t="s">
        <v>435</v>
      </c>
      <c r="E1152" s="3" t="s">
        <v>572</v>
      </c>
      <c r="F1152" t="s">
        <v>1600</v>
      </c>
      <c r="G1152" t="s">
        <v>4519</v>
      </c>
    </row>
    <row r="1153" spans="1:7" ht="15.6" thickTop="1" thickBot="1" x14ac:dyDescent="0.35">
      <c r="A1153" t="str">
        <f t="shared" si="31"/>
        <v>q14COL4_Total_global</v>
      </c>
      <c r="B1153" t="str">
        <f t="shared" si="32"/>
        <v>_global</v>
      </c>
      <c r="C1153" s="27" t="s">
        <v>2940</v>
      </c>
      <c r="D1153" t="s">
        <v>436</v>
      </c>
      <c r="E1153" s="3" t="s">
        <v>572</v>
      </c>
      <c r="F1153" t="s">
        <v>1601</v>
      </c>
      <c r="G1153" t="s">
        <v>4520</v>
      </c>
    </row>
    <row r="1154" spans="1:7" ht="15.6" thickTop="1" thickBot="1" x14ac:dyDescent="0.35">
      <c r="A1154" t="str">
        <f t="shared" si="31"/>
        <v>q14COL5_Total_global</v>
      </c>
      <c r="B1154" t="str">
        <f t="shared" si="32"/>
        <v>_global</v>
      </c>
      <c r="C1154" s="27" t="s">
        <v>2941</v>
      </c>
      <c r="D1154" t="s">
        <v>437</v>
      </c>
      <c r="E1154" s="3" t="s">
        <v>572</v>
      </c>
      <c r="F1154" t="s">
        <v>1602</v>
      </c>
      <c r="G1154" t="s">
        <v>4521</v>
      </c>
    </row>
    <row r="1155" spans="1:7" ht="15.6" thickTop="1" thickBot="1" x14ac:dyDescent="0.35">
      <c r="A1155" t="str">
        <f t="shared" ref="A1155:A1218" si="33">_xlfn.CONCAT(D1155,B1155)</f>
        <v>q14COL6_Total_global</v>
      </c>
      <c r="B1155" t="str">
        <f t="shared" si="32"/>
        <v>_global</v>
      </c>
      <c r="C1155" s="27" t="s">
        <v>2942</v>
      </c>
      <c r="D1155" t="s">
        <v>438</v>
      </c>
      <c r="E1155" s="3" t="s">
        <v>572</v>
      </c>
      <c r="F1155" t="s">
        <v>1603</v>
      </c>
      <c r="G1155" t="s">
        <v>4522</v>
      </c>
    </row>
    <row r="1156" spans="1:7" ht="15.6" thickTop="1" thickBot="1" x14ac:dyDescent="0.35">
      <c r="A1156" t="str">
        <f t="shared" si="33"/>
        <v>q14GRANDTotal_global</v>
      </c>
      <c r="B1156" t="str">
        <f t="shared" ref="B1156:B1193" si="34">B1155</f>
        <v>_global</v>
      </c>
      <c r="C1156" s="27" t="s">
        <v>2943</v>
      </c>
      <c r="D1156" t="s">
        <v>439</v>
      </c>
      <c r="E1156" s="3" t="s">
        <v>572</v>
      </c>
      <c r="F1156" s="7" t="s">
        <v>1604</v>
      </c>
      <c r="G1156" t="s">
        <v>4523</v>
      </c>
    </row>
    <row r="1157" spans="1:7" ht="15.6" thickTop="1" thickBot="1" x14ac:dyDescent="0.35">
      <c r="A1157" t="str">
        <f t="shared" si="33"/>
        <v>qBothStrategyGRANDTotal_global</v>
      </c>
      <c r="B1157" t="str">
        <f t="shared" si="34"/>
        <v>_global</v>
      </c>
      <c r="C1157" s="27" t="s">
        <v>2944</v>
      </c>
      <c r="D1157" t="s">
        <v>440</v>
      </c>
      <c r="E1157" s="3" t="s">
        <v>572</v>
      </c>
      <c r="F1157" s="7" t="s">
        <v>1420</v>
      </c>
      <c r="G1157" t="s">
        <v>4524</v>
      </c>
    </row>
    <row r="1158" spans="1:7" s="4" customFormat="1" ht="15.6" thickTop="1" thickBot="1" x14ac:dyDescent="0.35">
      <c r="A1158" t="str">
        <f t="shared" si="33"/>
        <v>_global</v>
      </c>
      <c r="B1158" s="4" t="str">
        <f t="shared" si="34"/>
        <v>_global</v>
      </c>
      <c r="E1158" s="6"/>
      <c r="F1158" s="4" t="s">
        <v>1421</v>
      </c>
      <c r="G1158" s="4">
        <v>37</v>
      </c>
    </row>
    <row r="1159" spans="1:7" ht="15.6" thickTop="1" thickBot="1" x14ac:dyDescent="0.35">
      <c r="A1159" t="str">
        <f t="shared" si="33"/>
        <v>q151_1_global</v>
      </c>
      <c r="B1159" t="str">
        <f t="shared" si="34"/>
        <v>_global</v>
      </c>
      <c r="C1159" s="27" t="s">
        <v>2945</v>
      </c>
      <c r="D1159" t="s">
        <v>441</v>
      </c>
      <c r="E1159" s="3" t="s">
        <v>572</v>
      </c>
      <c r="F1159" t="s">
        <v>1605</v>
      </c>
      <c r="G1159" t="s">
        <v>4525</v>
      </c>
    </row>
    <row r="1160" spans="1:7" ht="15.6" thickTop="1" thickBot="1" x14ac:dyDescent="0.35">
      <c r="A1160" t="str">
        <f t="shared" si="33"/>
        <v>q151_2_global</v>
      </c>
      <c r="B1160" t="str">
        <f t="shared" si="34"/>
        <v>_global</v>
      </c>
      <c r="C1160" s="27" t="s">
        <v>2946</v>
      </c>
      <c r="D1160" t="s">
        <v>442</v>
      </c>
      <c r="E1160" s="3" t="s">
        <v>572</v>
      </c>
      <c r="F1160" t="s">
        <v>1606</v>
      </c>
      <c r="G1160" t="s">
        <v>4526</v>
      </c>
    </row>
    <row r="1161" spans="1:7" ht="15.6" thickTop="1" thickBot="1" x14ac:dyDescent="0.35">
      <c r="A1161" t="str">
        <f t="shared" si="33"/>
        <v>q151_3_global</v>
      </c>
      <c r="B1161" t="str">
        <f t="shared" si="34"/>
        <v>_global</v>
      </c>
      <c r="C1161" s="27" t="s">
        <v>2947</v>
      </c>
      <c r="D1161" t="s">
        <v>443</v>
      </c>
      <c r="E1161" s="3" t="s">
        <v>572</v>
      </c>
      <c r="F1161" t="s">
        <v>1607</v>
      </c>
      <c r="G1161" t="s">
        <v>4527</v>
      </c>
    </row>
    <row r="1162" spans="1:7" ht="15.6" thickTop="1" thickBot="1" x14ac:dyDescent="0.35">
      <c r="A1162" t="str">
        <f t="shared" si="33"/>
        <v>q151_4_global</v>
      </c>
      <c r="B1162" t="str">
        <f t="shared" si="34"/>
        <v>_global</v>
      </c>
      <c r="C1162" s="27" t="s">
        <v>2948</v>
      </c>
      <c r="D1162" t="s">
        <v>444</v>
      </c>
      <c r="E1162" s="3" t="s">
        <v>572</v>
      </c>
      <c r="F1162" t="s">
        <v>1608</v>
      </c>
      <c r="G1162" t="s">
        <v>4528</v>
      </c>
    </row>
    <row r="1163" spans="1:7" ht="15.6" thickTop="1" thickBot="1" x14ac:dyDescent="0.35">
      <c r="A1163" t="str">
        <f t="shared" si="33"/>
        <v>q151_5_global</v>
      </c>
      <c r="B1163" t="str">
        <f t="shared" si="34"/>
        <v>_global</v>
      </c>
      <c r="C1163" s="27" t="s">
        <v>2949</v>
      </c>
      <c r="D1163" t="s">
        <v>445</v>
      </c>
      <c r="E1163" s="3" t="s">
        <v>572</v>
      </c>
      <c r="F1163" t="s">
        <v>1609</v>
      </c>
      <c r="G1163" t="s">
        <v>4529</v>
      </c>
    </row>
    <row r="1164" spans="1:7" ht="15.6" thickTop="1" thickBot="1" x14ac:dyDescent="0.35">
      <c r="A1164" t="str">
        <f t="shared" si="33"/>
        <v>q151_6_global</v>
      </c>
      <c r="B1164" t="str">
        <f t="shared" si="34"/>
        <v>_global</v>
      </c>
      <c r="C1164" s="27" t="s">
        <v>2950</v>
      </c>
      <c r="D1164" t="s">
        <v>446</v>
      </c>
      <c r="E1164" s="3" t="s">
        <v>572</v>
      </c>
      <c r="F1164" t="s">
        <v>1610</v>
      </c>
      <c r="G1164" t="s">
        <v>4530</v>
      </c>
    </row>
    <row r="1165" spans="1:7" ht="15.6" thickTop="1" thickBot="1" x14ac:dyDescent="0.35">
      <c r="A1165" t="str">
        <f t="shared" si="33"/>
        <v>q15ROW1_Total_global</v>
      </c>
      <c r="B1165" t="str">
        <f t="shared" si="34"/>
        <v>_global</v>
      </c>
      <c r="C1165" s="27" t="s">
        <v>2951</v>
      </c>
      <c r="D1165" t="s">
        <v>447</v>
      </c>
      <c r="E1165" s="3" t="s">
        <v>572</v>
      </c>
      <c r="F1165" s="7" t="s">
        <v>1611</v>
      </c>
      <c r="G1165" t="s">
        <v>4531</v>
      </c>
    </row>
    <row r="1166" spans="1:7" ht="15.6" thickTop="1" thickBot="1" x14ac:dyDescent="0.35">
      <c r="A1166" t="str">
        <f t="shared" si="33"/>
        <v>q152_1_global</v>
      </c>
      <c r="B1166" t="str">
        <f t="shared" si="34"/>
        <v>_global</v>
      </c>
      <c r="C1166" s="27" t="s">
        <v>2952</v>
      </c>
      <c r="D1166" t="s">
        <v>448</v>
      </c>
      <c r="E1166" s="3" t="s">
        <v>572</v>
      </c>
      <c r="F1166" t="s">
        <v>1612</v>
      </c>
      <c r="G1166" t="s">
        <v>4532</v>
      </c>
    </row>
    <row r="1167" spans="1:7" ht="15.6" thickTop="1" thickBot="1" x14ac:dyDescent="0.35">
      <c r="A1167" t="str">
        <f t="shared" si="33"/>
        <v>q152_2_global</v>
      </c>
      <c r="B1167" t="str">
        <f t="shared" si="34"/>
        <v>_global</v>
      </c>
      <c r="C1167" s="27" t="s">
        <v>2953</v>
      </c>
      <c r="D1167" t="s">
        <v>449</v>
      </c>
      <c r="E1167" s="3" t="s">
        <v>572</v>
      </c>
      <c r="F1167" t="s">
        <v>1613</v>
      </c>
      <c r="G1167" t="s">
        <v>4533</v>
      </c>
    </row>
    <row r="1168" spans="1:7" ht="15.6" thickTop="1" thickBot="1" x14ac:dyDescent="0.35">
      <c r="A1168" t="str">
        <f t="shared" si="33"/>
        <v>q152_3_global</v>
      </c>
      <c r="B1168" t="str">
        <f t="shared" si="34"/>
        <v>_global</v>
      </c>
      <c r="C1168" s="27" t="s">
        <v>2954</v>
      </c>
      <c r="D1168" t="s">
        <v>450</v>
      </c>
      <c r="E1168" s="3" t="s">
        <v>572</v>
      </c>
      <c r="F1168" t="s">
        <v>1614</v>
      </c>
      <c r="G1168" t="s">
        <v>4534</v>
      </c>
    </row>
    <row r="1169" spans="1:7" ht="15.6" thickTop="1" thickBot="1" x14ac:dyDescent="0.35">
      <c r="A1169" t="str">
        <f t="shared" si="33"/>
        <v>q152_4_global</v>
      </c>
      <c r="B1169" t="str">
        <f t="shared" si="34"/>
        <v>_global</v>
      </c>
      <c r="C1169" s="27" t="s">
        <v>2955</v>
      </c>
      <c r="D1169" t="s">
        <v>451</v>
      </c>
      <c r="E1169" s="3" t="s">
        <v>572</v>
      </c>
      <c r="F1169" t="s">
        <v>1615</v>
      </c>
      <c r="G1169" t="s">
        <v>4535</v>
      </c>
    </row>
    <row r="1170" spans="1:7" ht="15.6" thickTop="1" thickBot="1" x14ac:dyDescent="0.35">
      <c r="A1170" t="str">
        <f t="shared" si="33"/>
        <v>q152_5_global</v>
      </c>
      <c r="B1170" t="str">
        <f t="shared" si="34"/>
        <v>_global</v>
      </c>
      <c r="C1170" s="27" t="s">
        <v>2956</v>
      </c>
      <c r="D1170" t="s">
        <v>452</v>
      </c>
      <c r="E1170" s="3" t="s">
        <v>572</v>
      </c>
      <c r="F1170" t="s">
        <v>1616</v>
      </c>
      <c r="G1170" t="s">
        <v>4536</v>
      </c>
    </row>
    <row r="1171" spans="1:7" ht="15.6" thickTop="1" thickBot="1" x14ac:dyDescent="0.35">
      <c r="A1171" t="str">
        <f t="shared" si="33"/>
        <v>q152_6_global</v>
      </c>
      <c r="B1171" t="str">
        <f t="shared" si="34"/>
        <v>_global</v>
      </c>
      <c r="C1171" s="27" t="s">
        <v>2957</v>
      </c>
      <c r="D1171" t="s">
        <v>453</v>
      </c>
      <c r="E1171" s="3" t="s">
        <v>572</v>
      </c>
      <c r="F1171" t="s">
        <v>1617</v>
      </c>
      <c r="G1171" t="s">
        <v>4537</v>
      </c>
    </row>
    <row r="1172" spans="1:7" ht="15.6" thickTop="1" thickBot="1" x14ac:dyDescent="0.35">
      <c r="A1172" t="str">
        <f t="shared" si="33"/>
        <v>q15ROW2_Total_global</v>
      </c>
      <c r="B1172" t="str">
        <f t="shared" si="34"/>
        <v>_global</v>
      </c>
      <c r="C1172" s="27" t="s">
        <v>2958</v>
      </c>
      <c r="D1172" t="s">
        <v>454</v>
      </c>
      <c r="E1172" s="3" t="s">
        <v>572</v>
      </c>
      <c r="F1172" s="7" t="s">
        <v>1618</v>
      </c>
      <c r="G1172" t="s">
        <v>4538</v>
      </c>
    </row>
    <row r="1173" spans="1:7" ht="15.6" thickTop="1" thickBot="1" x14ac:dyDescent="0.35">
      <c r="A1173" t="str">
        <f t="shared" si="33"/>
        <v>q153_1_global</v>
      </c>
      <c r="B1173" t="str">
        <f t="shared" si="34"/>
        <v>_global</v>
      </c>
      <c r="C1173" s="27" t="s">
        <v>2959</v>
      </c>
      <c r="D1173" t="s">
        <v>455</v>
      </c>
      <c r="E1173" s="3" t="s">
        <v>572</v>
      </c>
      <c r="F1173" t="s">
        <v>1619</v>
      </c>
      <c r="G1173" t="s">
        <v>4539</v>
      </c>
    </row>
    <row r="1174" spans="1:7" ht="15.6" thickTop="1" thickBot="1" x14ac:dyDescent="0.35">
      <c r="A1174" t="str">
        <f t="shared" si="33"/>
        <v>q153_2_global</v>
      </c>
      <c r="B1174" t="str">
        <f t="shared" si="34"/>
        <v>_global</v>
      </c>
      <c r="C1174" s="27" t="s">
        <v>2960</v>
      </c>
      <c r="D1174" t="s">
        <v>456</v>
      </c>
      <c r="E1174" s="3" t="s">
        <v>572</v>
      </c>
      <c r="F1174" t="s">
        <v>1620</v>
      </c>
      <c r="G1174" t="s">
        <v>4540</v>
      </c>
    </row>
    <row r="1175" spans="1:7" ht="15.6" thickTop="1" thickBot="1" x14ac:dyDescent="0.35">
      <c r="A1175" t="str">
        <f t="shared" si="33"/>
        <v>q153_3_global</v>
      </c>
      <c r="B1175" t="str">
        <f t="shared" si="34"/>
        <v>_global</v>
      </c>
      <c r="C1175" s="27" t="s">
        <v>2961</v>
      </c>
      <c r="D1175" t="s">
        <v>457</v>
      </c>
      <c r="E1175" s="3" t="s">
        <v>572</v>
      </c>
      <c r="F1175" t="s">
        <v>1621</v>
      </c>
      <c r="G1175" t="s">
        <v>4541</v>
      </c>
    </row>
    <row r="1176" spans="1:7" ht="15.6" thickTop="1" thickBot="1" x14ac:dyDescent="0.35">
      <c r="A1176" t="str">
        <f t="shared" si="33"/>
        <v>q153_4_global</v>
      </c>
      <c r="B1176" t="str">
        <f t="shared" si="34"/>
        <v>_global</v>
      </c>
      <c r="C1176" s="27" t="s">
        <v>2962</v>
      </c>
      <c r="D1176" t="s">
        <v>458</v>
      </c>
      <c r="E1176" s="3" t="s">
        <v>572</v>
      </c>
      <c r="F1176" t="s">
        <v>1622</v>
      </c>
      <c r="G1176" t="s">
        <v>4542</v>
      </c>
    </row>
    <row r="1177" spans="1:7" ht="15.6" thickTop="1" thickBot="1" x14ac:dyDescent="0.35">
      <c r="A1177" t="str">
        <f t="shared" si="33"/>
        <v>q153_5_global</v>
      </c>
      <c r="B1177" t="str">
        <f t="shared" si="34"/>
        <v>_global</v>
      </c>
      <c r="C1177" s="27" t="s">
        <v>2963</v>
      </c>
      <c r="D1177" t="s">
        <v>459</v>
      </c>
      <c r="E1177" s="3" t="s">
        <v>572</v>
      </c>
      <c r="F1177" t="s">
        <v>1623</v>
      </c>
      <c r="G1177" t="s">
        <v>4543</v>
      </c>
    </row>
    <row r="1178" spans="1:7" ht="15.6" thickTop="1" thickBot="1" x14ac:dyDescent="0.35">
      <c r="A1178" t="str">
        <f t="shared" si="33"/>
        <v>q153_6_global</v>
      </c>
      <c r="B1178" t="str">
        <f t="shared" si="34"/>
        <v>_global</v>
      </c>
      <c r="C1178" s="27" t="s">
        <v>2964</v>
      </c>
      <c r="D1178" t="s">
        <v>460</v>
      </c>
      <c r="E1178" s="3" t="s">
        <v>572</v>
      </c>
      <c r="F1178" t="s">
        <v>1624</v>
      </c>
      <c r="G1178" t="s">
        <v>4544</v>
      </c>
    </row>
    <row r="1179" spans="1:7" ht="15.6" thickTop="1" thickBot="1" x14ac:dyDescent="0.35">
      <c r="A1179" t="str">
        <f t="shared" si="33"/>
        <v>q15ROW3_Total_global</v>
      </c>
      <c r="B1179" t="str">
        <f t="shared" si="34"/>
        <v>_global</v>
      </c>
      <c r="C1179" s="27" t="s">
        <v>2965</v>
      </c>
      <c r="D1179" t="s">
        <v>461</v>
      </c>
      <c r="E1179" s="3" t="s">
        <v>572</v>
      </c>
      <c r="F1179" s="7" t="s">
        <v>1625</v>
      </c>
      <c r="G1179" t="s">
        <v>4545</v>
      </c>
    </row>
    <row r="1180" spans="1:7" ht="15.6" thickTop="1" thickBot="1" x14ac:dyDescent="0.35">
      <c r="A1180" t="str">
        <f t="shared" si="33"/>
        <v>q154_1_global</v>
      </c>
      <c r="B1180" t="str">
        <f t="shared" si="34"/>
        <v>_global</v>
      </c>
      <c r="C1180" s="27" t="s">
        <v>2966</v>
      </c>
      <c r="D1180" t="s">
        <v>462</v>
      </c>
      <c r="E1180" s="3" t="s">
        <v>572</v>
      </c>
      <c r="F1180" t="s">
        <v>1626</v>
      </c>
      <c r="G1180" t="s">
        <v>4546</v>
      </c>
    </row>
    <row r="1181" spans="1:7" ht="15.6" thickTop="1" thickBot="1" x14ac:dyDescent="0.35">
      <c r="A1181" t="str">
        <f t="shared" si="33"/>
        <v>q154_2_global</v>
      </c>
      <c r="B1181" t="str">
        <f t="shared" si="34"/>
        <v>_global</v>
      </c>
      <c r="C1181" s="27" t="s">
        <v>2967</v>
      </c>
      <c r="D1181" t="s">
        <v>463</v>
      </c>
      <c r="E1181" s="3" t="s">
        <v>572</v>
      </c>
      <c r="F1181" t="s">
        <v>1627</v>
      </c>
      <c r="G1181" t="s">
        <v>4547</v>
      </c>
    </row>
    <row r="1182" spans="1:7" ht="15.6" thickTop="1" thickBot="1" x14ac:dyDescent="0.35">
      <c r="A1182" t="str">
        <f t="shared" si="33"/>
        <v>q154_3_global</v>
      </c>
      <c r="B1182" t="str">
        <f t="shared" si="34"/>
        <v>_global</v>
      </c>
      <c r="C1182" s="27" t="s">
        <v>2968</v>
      </c>
      <c r="D1182" t="s">
        <v>464</v>
      </c>
      <c r="E1182" s="3" t="s">
        <v>572</v>
      </c>
      <c r="F1182" t="s">
        <v>1628</v>
      </c>
      <c r="G1182" t="s">
        <v>4548</v>
      </c>
    </row>
    <row r="1183" spans="1:7" ht="15.6" thickTop="1" thickBot="1" x14ac:dyDescent="0.35">
      <c r="A1183" t="str">
        <f t="shared" si="33"/>
        <v>q154_4_global</v>
      </c>
      <c r="B1183" t="str">
        <f t="shared" si="34"/>
        <v>_global</v>
      </c>
      <c r="C1183" s="27" t="s">
        <v>2969</v>
      </c>
      <c r="D1183" t="s">
        <v>465</v>
      </c>
      <c r="E1183" s="3" t="s">
        <v>572</v>
      </c>
      <c r="F1183" t="s">
        <v>1629</v>
      </c>
      <c r="G1183" t="s">
        <v>4549</v>
      </c>
    </row>
    <row r="1184" spans="1:7" ht="15.6" thickTop="1" thickBot="1" x14ac:dyDescent="0.35">
      <c r="A1184" t="str">
        <f t="shared" si="33"/>
        <v>q154_5_global</v>
      </c>
      <c r="B1184" t="str">
        <f t="shared" si="34"/>
        <v>_global</v>
      </c>
      <c r="C1184" s="27" t="s">
        <v>2970</v>
      </c>
      <c r="D1184" t="s">
        <v>466</v>
      </c>
      <c r="E1184" s="3" t="s">
        <v>572</v>
      </c>
      <c r="F1184" t="s">
        <v>1630</v>
      </c>
      <c r="G1184" t="s">
        <v>4550</v>
      </c>
    </row>
    <row r="1185" spans="1:7" ht="15.6" thickTop="1" thickBot="1" x14ac:dyDescent="0.35">
      <c r="A1185" t="str">
        <f t="shared" si="33"/>
        <v>q154_6_global</v>
      </c>
      <c r="B1185" t="str">
        <f t="shared" si="34"/>
        <v>_global</v>
      </c>
      <c r="C1185" s="27" t="s">
        <v>2971</v>
      </c>
      <c r="D1185" t="s">
        <v>467</v>
      </c>
      <c r="E1185" s="3" t="s">
        <v>572</v>
      </c>
      <c r="F1185" t="s">
        <v>1631</v>
      </c>
      <c r="G1185" t="s">
        <v>4551</v>
      </c>
    </row>
    <row r="1186" spans="1:7" ht="15.6" thickTop="1" thickBot="1" x14ac:dyDescent="0.35">
      <c r="A1186" t="str">
        <f t="shared" si="33"/>
        <v>q15ROW4_Total_global</v>
      </c>
      <c r="B1186" t="str">
        <f t="shared" si="34"/>
        <v>_global</v>
      </c>
      <c r="C1186" s="27" t="s">
        <v>2972</v>
      </c>
      <c r="D1186" t="s">
        <v>468</v>
      </c>
      <c r="E1186" s="3" t="s">
        <v>572</v>
      </c>
      <c r="F1186" s="7" t="s">
        <v>1632</v>
      </c>
      <c r="G1186" t="s">
        <v>4552</v>
      </c>
    </row>
    <row r="1187" spans="1:7" ht="15.6" thickTop="1" thickBot="1" x14ac:dyDescent="0.35">
      <c r="A1187" t="str">
        <f t="shared" si="33"/>
        <v>q15COL1_Total_global</v>
      </c>
      <c r="B1187" t="str">
        <f t="shared" si="34"/>
        <v>_global</v>
      </c>
      <c r="C1187" s="27" t="s">
        <v>2973</v>
      </c>
      <c r="D1187" t="s">
        <v>469</v>
      </c>
      <c r="E1187" s="3" t="s">
        <v>572</v>
      </c>
      <c r="F1187" s="7" t="s">
        <v>1598</v>
      </c>
      <c r="G1187" t="s">
        <v>4553</v>
      </c>
    </row>
    <row r="1188" spans="1:7" ht="15.6" thickTop="1" thickBot="1" x14ac:dyDescent="0.35">
      <c r="A1188" t="str">
        <f t="shared" si="33"/>
        <v>q15COL2_Total_global</v>
      </c>
      <c r="B1188" t="str">
        <f t="shared" si="34"/>
        <v>_global</v>
      </c>
      <c r="C1188" s="27" t="s">
        <v>2974</v>
      </c>
      <c r="D1188" t="s">
        <v>470</v>
      </c>
      <c r="E1188" s="3" t="s">
        <v>572</v>
      </c>
      <c r="F1188" s="7" t="s">
        <v>1599</v>
      </c>
      <c r="G1188" t="s">
        <v>4554</v>
      </c>
    </row>
    <row r="1189" spans="1:7" ht="15.6" thickTop="1" thickBot="1" x14ac:dyDescent="0.35">
      <c r="A1189" t="str">
        <f t="shared" si="33"/>
        <v>q15COL3_Total_global</v>
      </c>
      <c r="B1189" t="str">
        <f t="shared" si="34"/>
        <v>_global</v>
      </c>
      <c r="C1189" s="27" t="s">
        <v>2975</v>
      </c>
      <c r="D1189" t="s">
        <v>471</v>
      </c>
      <c r="E1189" s="3" t="s">
        <v>572</v>
      </c>
      <c r="F1189" s="7" t="s">
        <v>1600</v>
      </c>
      <c r="G1189" t="s">
        <v>4555</v>
      </c>
    </row>
    <row r="1190" spans="1:7" ht="15.6" thickTop="1" thickBot="1" x14ac:dyDescent="0.35">
      <c r="A1190" t="str">
        <f t="shared" si="33"/>
        <v>q15COL4_Total_global</v>
      </c>
      <c r="B1190" t="str">
        <f t="shared" si="34"/>
        <v>_global</v>
      </c>
      <c r="C1190" s="27" t="s">
        <v>2976</v>
      </c>
      <c r="D1190" t="s">
        <v>472</v>
      </c>
      <c r="E1190" s="3" t="s">
        <v>572</v>
      </c>
      <c r="F1190" s="7" t="s">
        <v>1601</v>
      </c>
      <c r="G1190" t="s">
        <v>4556</v>
      </c>
    </row>
    <row r="1191" spans="1:7" ht="15.6" thickTop="1" thickBot="1" x14ac:dyDescent="0.35">
      <c r="A1191" t="str">
        <f t="shared" si="33"/>
        <v>q15COL5_Total_global</v>
      </c>
      <c r="B1191" t="str">
        <f t="shared" si="34"/>
        <v>_global</v>
      </c>
      <c r="C1191" s="27" t="s">
        <v>2977</v>
      </c>
      <c r="D1191" t="s">
        <v>473</v>
      </c>
      <c r="E1191" s="3" t="s">
        <v>572</v>
      </c>
      <c r="F1191" s="7" t="s">
        <v>1602</v>
      </c>
      <c r="G1191" t="s">
        <v>4557</v>
      </c>
    </row>
    <row r="1192" spans="1:7" ht="15.6" thickTop="1" thickBot="1" x14ac:dyDescent="0.35">
      <c r="A1192" t="str">
        <f t="shared" si="33"/>
        <v>q15COL6_Total_global</v>
      </c>
      <c r="B1192" t="str">
        <f t="shared" si="34"/>
        <v>_global</v>
      </c>
      <c r="C1192" s="27" t="s">
        <v>2978</v>
      </c>
      <c r="D1192" t="s">
        <v>474</v>
      </c>
      <c r="E1192" s="3" t="s">
        <v>572</v>
      </c>
      <c r="F1192" s="7" t="s">
        <v>1603</v>
      </c>
      <c r="G1192" t="s">
        <v>4558</v>
      </c>
    </row>
    <row r="1193" spans="1:7" ht="15.6" thickTop="1" thickBot="1" x14ac:dyDescent="0.35">
      <c r="A1193" t="str">
        <f t="shared" si="33"/>
        <v>q15GRANDTotal_global</v>
      </c>
      <c r="B1193" t="str">
        <f t="shared" si="34"/>
        <v>_global</v>
      </c>
      <c r="C1193" s="27" t="s">
        <v>2979</v>
      </c>
      <c r="D1193" t="s">
        <v>475</v>
      </c>
      <c r="E1193" s="3" t="s">
        <v>572</v>
      </c>
      <c r="F1193" s="7" t="s">
        <v>1633</v>
      </c>
      <c r="G1193" t="s">
        <v>4559</v>
      </c>
    </row>
    <row r="1194" spans="1:7" s="12" customFormat="1" ht="21.6" thickTop="1" x14ac:dyDescent="0.4">
      <c r="A1194" t="str">
        <f t="shared" si="33"/>
        <v>SOUTH AMERICA_southamerica</v>
      </c>
      <c r="B1194" t="s">
        <v>3439</v>
      </c>
      <c r="C1194" s="21" t="s">
        <v>479</v>
      </c>
      <c r="D1194" s="12" t="s">
        <v>479</v>
      </c>
      <c r="E1194" s="13"/>
    </row>
    <row r="1195" spans="1:7" s="4" customFormat="1" ht="15" thickBot="1" x14ac:dyDescent="0.35">
      <c r="A1195" t="str">
        <f t="shared" si="33"/>
        <v>_southamerica</v>
      </c>
      <c r="B1195" t="s">
        <v>3439</v>
      </c>
      <c r="C1195" s="26"/>
      <c r="E1195" s="6"/>
      <c r="F1195" s="9" t="s">
        <v>1634</v>
      </c>
      <c r="G1195" s="4">
        <v>38</v>
      </c>
    </row>
    <row r="1196" spans="1:7" ht="15.6" thickTop="1" thickBot="1" x14ac:dyDescent="0.35">
      <c r="A1196" t="str">
        <f t="shared" si="33"/>
        <v>q101_1_southamerica</v>
      </c>
      <c r="B1196" t="s">
        <v>3439</v>
      </c>
      <c r="C1196" s="23" t="s">
        <v>2980</v>
      </c>
      <c r="D1196" t="s">
        <v>249</v>
      </c>
      <c r="E1196" s="3" t="s">
        <v>572</v>
      </c>
      <c r="F1196" t="s">
        <v>1641</v>
      </c>
      <c r="G1196" t="s">
        <v>4560</v>
      </c>
    </row>
    <row r="1197" spans="1:7" ht="15.6" thickTop="1" thickBot="1" x14ac:dyDescent="0.35">
      <c r="A1197" t="str">
        <f t="shared" si="33"/>
        <v>q101_2_southamerica</v>
      </c>
      <c r="B1197" t="str">
        <f t="shared" ref="B1197:B1260" si="35">B1196</f>
        <v>_southamerica</v>
      </c>
      <c r="C1197" s="23" t="s">
        <v>2981</v>
      </c>
      <c r="D1197" t="s">
        <v>250</v>
      </c>
      <c r="E1197" s="3" t="s">
        <v>572</v>
      </c>
      <c r="F1197" t="s">
        <v>1642</v>
      </c>
      <c r="G1197" t="s">
        <v>4561</v>
      </c>
    </row>
    <row r="1198" spans="1:7" ht="15.6" thickTop="1" thickBot="1" x14ac:dyDescent="0.35">
      <c r="A1198" t="str">
        <f t="shared" si="33"/>
        <v>q101_3_southamerica</v>
      </c>
      <c r="B1198" t="str">
        <f t="shared" si="35"/>
        <v>_southamerica</v>
      </c>
      <c r="C1198" s="23" t="s">
        <v>2982</v>
      </c>
      <c r="D1198" t="s">
        <v>251</v>
      </c>
      <c r="E1198" s="3" t="s">
        <v>572</v>
      </c>
      <c r="F1198" t="s">
        <v>1643</v>
      </c>
      <c r="G1198" t="s">
        <v>4562</v>
      </c>
    </row>
    <row r="1199" spans="1:7" ht="15.6" thickTop="1" thickBot="1" x14ac:dyDescent="0.35">
      <c r="A1199" t="str">
        <f t="shared" si="33"/>
        <v>q101_4_southamerica</v>
      </c>
      <c r="B1199" t="str">
        <f t="shared" si="35"/>
        <v>_southamerica</v>
      </c>
      <c r="C1199" s="23" t="s">
        <v>2983</v>
      </c>
      <c r="D1199" t="s">
        <v>252</v>
      </c>
      <c r="E1199" s="3" t="s">
        <v>572</v>
      </c>
      <c r="F1199" t="s">
        <v>1644</v>
      </c>
      <c r="G1199" t="s">
        <v>4563</v>
      </c>
    </row>
    <row r="1200" spans="1:7" ht="15.6" thickTop="1" thickBot="1" x14ac:dyDescent="0.35">
      <c r="A1200" t="str">
        <f t="shared" si="33"/>
        <v>q101_5_southamerica</v>
      </c>
      <c r="B1200" t="str">
        <f t="shared" si="35"/>
        <v>_southamerica</v>
      </c>
      <c r="C1200" s="23" t="s">
        <v>2984</v>
      </c>
      <c r="D1200" t="s">
        <v>253</v>
      </c>
      <c r="E1200" s="3" t="s">
        <v>572</v>
      </c>
      <c r="F1200" t="s">
        <v>1645</v>
      </c>
      <c r="G1200" t="s">
        <v>4564</v>
      </c>
    </row>
    <row r="1201" spans="1:7" ht="15.6" thickTop="1" thickBot="1" x14ac:dyDescent="0.35">
      <c r="A1201" t="str">
        <f t="shared" si="33"/>
        <v>q101_6_southamerica</v>
      </c>
      <c r="B1201" t="str">
        <f t="shared" si="35"/>
        <v>_southamerica</v>
      </c>
      <c r="C1201" s="23" t="s">
        <v>2985</v>
      </c>
      <c r="D1201" t="s">
        <v>254</v>
      </c>
      <c r="E1201" s="3" t="s">
        <v>572</v>
      </c>
      <c r="F1201" t="s">
        <v>1646</v>
      </c>
      <c r="G1201" t="s">
        <v>4565</v>
      </c>
    </row>
    <row r="1202" spans="1:7" ht="15.6" thickTop="1" thickBot="1" x14ac:dyDescent="0.35">
      <c r="A1202" t="str">
        <f t="shared" si="33"/>
        <v>q10ROW1_Total_southamerica</v>
      </c>
      <c r="B1202" t="str">
        <f t="shared" si="35"/>
        <v>_southamerica</v>
      </c>
      <c r="C1202" s="24" t="s">
        <v>2986</v>
      </c>
      <c r="D1202" t="s">
        <v>255</v>
      </c>
      <c r="E1202" s="3" t="s">
        <v>572</v>
      </c>
      <c r="F1202" s="7" t="s">
        <v>1647</v>
      </c>
      <c r="G1202" t="s">
        <v>4566</v>
      </c>
    </row>
    <row r="1203" spans="1:7" ht="15.6" thickTop="1" thickBot="1" x14ac:dyDescent="0.35">
      <c r="A1203" t="str">
        <f t="shared" si="33"/>
        <v>q102_1_southamerica</v>
      </c>
      <c r="B1203" t="str">
        <f t="shared" si="35"/>
        <v>_southamerica</v>
      </c>
      <c r="C1203" s="23" t="s">
        <v>2987</v>
      </c>
      <c r="D1203" t="s">
        <v>256</v>
      </c>
      <c r="E1203" s="3" t="s">
        <v>572</v>
      </c>
      <c r="F1203" t="s">
        <v>1648</v>
      </c>
      <c r="G1203" t="s">
        <v>4567</v>
      </c>
    </row>
    <row r="1204" spans="1:7" ht="15.6" thickTop="1" thickBot="1" x14ac:dyDescent="0.35">
      <c r="A1204" t="str">
        <f t="shared" si="33"/>
        <v>q102_2_southamerica</v>
      </c>
      <c r="B1204" t="str">
        <f t="shared" si="35"/>
        <v>_southamerica</v>
      </c>
      <c r="C1204" s="23" t="s">
        <v>2988</v>
      </c>
      <c r="D1204" t="s">
        <v>257</v>
      </c>
      <c r="E1204" s="3" t="s">
        <v>572</v>
      </c>
      <c r="F1204" t="s">
        <v>1649</v>
      </c>
      <c r="G1204" t="s">
        <v>4568</v>
      </c>
    </row>
    <row r="1205" spans="1:7" ht="15.6" thickTop="1" thickBot="1" x14ac:dyDescent="0.35">
      <c r="A1205" t="str">
        <f t="shared" si="33"/>
        <v>q102_3_southamerica</v>
      </c>
      <c r="B1205" t="str">
        <f t="shared" si="35"/>
        <v>_southamerica</v>
      </c>
      <c r="C1205" s="23" t="s">
        <v>2989</v>
      </c>
      <c r="D1205" t="s">
        <v>258</v>
      </c>
      <c r="E1205" s="3" t="s">
        <v>572</v>
      </c>
      <c r="F1205" t="s">
        <v>1650</v>
      </c>
      <c r="G1205" t="s">
        <v>4569</v>
      </c>
    </row>
    <row r="1206" spans="1:7" ht="15.6" thickTop="1" thickBot="1" x14ac:dyDescent="0.35">
      <c r="A1206" t="str">
        <f t="shared" si="33"/>
        <v>q102_4_southamerica</v>
      </c>
      <c r="B1206" t="str">
        <f t="shared" si="35"/>
        <v>_southamerica</v>
      </c>
      <c r="C1206" s="23" t="s">
        <v>2990</v>
      </c>
      <c r="D1206" t="s">
        <v>259</v>
      </c>
      <c r="E1206" s="3" t="s">
        <v>572</v>
      </c>
      <c r="F1206" t="s">
        <v>1651</v>
      </c>
      <c r="G1206" t="s">
        <v>4570</v>
      </c>
    </row>
    <row r="1207" spans="1:7" ht="15.6" thickTop="1" thickBot="1" x14ac:dyDescent="0.35">
      <c r="A1207" t="str">
        <f t="shared" si="33"/>
        <v>q102_5_southamerica</v>
      </c>
      <c r="B1207" t="str">
        <f t="shared" si="35"/>
        <v>_southamerica</v>
      </c>
      <c r="C1207" s="23" t="s">
        <v>2991</v>
      </c>
      <c r="D1207" t="s">
        <v>260</v>
      </c>
      <c r="E1207" s="3" t="s">
        <v>572</v>
      </c>
      <c r="F1207" t="s">
        <v>1652</v>
      </c>
      <c r="G1207" t="s">
        <v>4571</v>
      </c>
    </row>
    <row r="1208" spans="1:7" ht="15.6" thickTop="1" thickBot="1" x14ac:dyDescent="0.35">
      <c r="A1208" t="str">
        <f t="shared" si="33"/>
        <v>q102_6_southamerica</v>
      </c>
      <c r="B1208" t="str">
        <f t="shared" si="35"/>
        <v>_southamerica</v>
      </c>
      <c r="C1208" s="23" t="s">
        <v>2992</v>
      </c>
      <c r="D1208" t="s">
        <v>261</v>
      </c>
      <c r="E1208" s="3" t="s">
        <v>572</v>
      </c>
      <c r="F1208" t="s">
        <v>1653</v>
      </c>
      <c r="G1208" t="s">
        <v>4572</v>
      </c>
    </row>
    <row r="1209" spans="1:7" ht="15.6" thickTop="1" thickBot="1" x14ac:dyDescent="0.35">
      <c r="A1209" t="str">
        <f t="shared" si="33"/>
        <v>q10ROW2_Total_southamerica</v>
      </c>
      <c r="B1209" t="str">
        <f t="shared" si="35"/>
        <v>_southamerica</v>
      </c>
      <c r="C1209" s="24" t="s">
        <v>2993</v>
      </c>
      <c r="D1209" t="s">
        <v>262</v>
      </c>
      <c r="E1209" s="3" t="s">
        <v>572</v>
      </c>
      <c r="F1209" s="7" t="s">
        <v>1654</v>
      </c>
      <c r="G1209" t="s">
        <v>4573</v>
      </c>
    </row>
    <row r="1210" spans="1:7" ht="15.6" thickTop="1" thickBot="1" x14ac:dyDescent="0.35">
      <c r="A1210" t="str">
        <f t="shared" si="33"/>
        <v>q103_1_southamerica</v>
      </c>
      <c r="B1210" t="str">
        <f t="shared" si="35"/>
        <v>_southamerica</v>
      </c>
      <c r="C1210" s="23" t="s">
        <v>2994</v>
      </c>
      <c r="D1210" t="s">
        <v>263</v>
      </c>
      <c r="E1210" s="3" t="s">
        <v>572</v>
      </c>
      <c r="F1210" t="s">
        <v>1655</v>
      </c>
      <c r="G1210" t="s">
        <v>4574</v>
      </c>
    </row>
    <row r="1211" spans="1:7" ht="15.6" thickTop="1" thickBot="1" x14ac:dyDescent="0.35">
      <c r="A1211" t="str">
        <f t="shared" si="33"/>
        <v>q103_2_southamerica</v>
      </c>
      <c r="B1211" t="str">
        <f t="shared" si="35"/>
        <v>_southamerica</v>
      </c>
      <c r="C1211" s="23" t="s">
        <v>2995</v>
      </c>
      <c r="D1211" t="s">
        <v>264</v>
      </c>
      <c r="E1211" s="3" t="s">
        <v>572</v>
      </c>
      <c r="F1211" t="s">
        <v>1656</v>
      </c>
      <c r="G1211" t="s">
        <v>4575</v>
      </c>
    </row>
    <row r="1212" spans="1:7" ht="15.6" thickTop="1" thickBot="1" x14ac:dyDescent="0.35">
      <c r="A1212" t="str">
        <f t="shared" si="33"/>
        <v>q103_3_southamerica</v>
      </c>
      <c r="B1212" t="str">
        <f t="shared" si="35"/>
        <v>_southamerica</v>
      </c>
      <c r="C1212" s="23" t="s">
        <v>2996</v>
      </c>
      <c r="D1212" t="s">
        <v>265</v>
      </c>
      <c r="E1212" s="3" t="s">
        <v>572</v>
      </c>
      <c r="F1212" t="s">
        <v>1657</v>
      </c>
      <c r="G1212" t="s">
        <v>4576</v>
      </c>
    </row>
    <row r="1213" spans="1:7" ht="15.6" thickTop="1" thickBot="1" x14ac:dyDescent="0.35">
      <c r="A1213" t="str">
        <f t="shared" si="33"/>
        <v>q103_4_southamerica</v>
      </c>
      <c r="B1213" t="str">
        <f t="shared" si="35"/>
        <v>_southamerica</v>
      </c>
      <c r="C1213" s="23" t="s">
        <v>2997</v>
      </c>
      <c r="D1213" t="s">
        <v>266</v>
      </c>
      <c r="E1213" s="3" t="s">
        <v>572</v>
      </c>
      <c r="F1213" t="s">
        <v>1658</v>
      </c>
      <c r="G1213" t="s">
        <v>4577</v>
      </c>
    </row>
    <row r="1214" spans="1:7" ht="15.6" thickTop="1" thickBot="1" x14ac:dyDescent="0.35">
      <c r="A1214" t="str">
        <f t="shared" si="33"/>
        <v>q103_5_southamerica</v>
      </c>
      <c r="B1214" t="str">
        <f t="shared" si="35"/>
        <v>_southamerica</v>
      </c>
      <c r="C1214" s="23" t="s">
        <v>2998</v>
      </c>
      <c r="D1214" t="s">
        <v>267</v>
      </c>
      <c r="E1214" s="3" t="s">
        <v>572</v>
      </c>
      <c r="F1214" t="s">
        <v>1659</v>
      </c>
      <c r="G1214" t="s">
        <v>4578</v>
      </c>
    </row>
    <row r="1215" spans="1:7" ht="15.6" thickTop="1" thickBot="1" x14ac:dyDescent="0.35">
      <c r="A1215" t="str">
        <f t="shared" si="33"/>
        <v>q103_6_southamerica</v>
      </c>
      <c r="B1215" t="str">
        <f t="shared" si="35"/>
        <v>_southamerica</v>
      </c>
      <c r="C1215" s="23" t="s">
        <v>2999</v>
      </c>
      <c r="D1215" t="s">
        <v>268</v>
      </c>
      <c r="E1215" s="3" t="s">
        <v>572</v>
      </c>
      <c r="F1215" t="s">
        <v>1660</v>
      </c>
      <c r="G1215" t="s">
        <v>4579</v>
      </c>
    </row>
    <row r="1216" spans="1:7" ht="15.6" thickTop="1" thickBot="1" x14ac:dyDescent="0.35">
      <c r="A1216" t="str">
        <f t="shared" si="33"/>
        <v>q10ROW3_Total_southamerica</v>
      </c>
      <c r="B1216" t="str">
        <f t="shared" si="35"/>
        <v>_southamerica</v>
      </c>
      <c r="C1216" s="24" t="s">
        <v>3000</v>
      </c>
      <c r="D1216" t="s">
        <v>269</v>
      </c>
      <c r="E1216" s="3" t="s">
        <v>572</v>
      </c>
      <c r="F1216" s="7" t="s">
        <v>1661</v>
      </c>
      <c r="G1216" t="s">
        <v>4580</v>
      </c>
    </row>
    <row r="1217" spans="1:7" ht="15.6" thickTop="1" thickBot="1" x14ac:dyDescent="0.35">
      <c r="A1217" t="str">
        <f t="shared" si="33"/>
        <v>q104_1_southamerica</v>
      </c>
      <c r="B1217" t="str">
        <f t="shared" si="35"/>
        <v>_southamerica</v>
      </c>
      <c r="C1217" s="23" t="s">
        <v>3001</v>
      </c>
      <c r="D1217" t="s">
        <v>270</v>
      </c>
      <c r="E1217" s="3" t="s">
        <v>572</v>
      </c>
      <c r="F1217" t="s">
        <v>1662</v>
      </c>
      <c r="G1217" t="s">
        <v>4581</v>
      </c>
    </row>
    <row r="1218" spans="1:7" ht="15.6" thickTop="1" thickBot="1" x14ac:dyDescent="0.35">
      <c r="A1218" t="str">
        <f t="shared" si="33"/>
        <v>q104_2_southamerica</v>
      </c>
      <c r="B1218" t="str">
        <f t="shared" si="35"/>
        <v>_southamerica</v>
      </c>
      <c r="C1218" s="23" t="s">
        <v>3002</v>
      </c>
      <c r="D1218" t="s">
        <v>271</v>
      </c>
      <c r="E1218" s="3" t="s">
        <v>572</v>
      </c>
      <c r="F1218" t="s">
        <v>1663</v>
      </c>
      <c r="G1218" t="s">
        <v>4582</v>
      </c>
    </row>
    <row r="1219" spans="1:7" ht="15.6" thickTop="1" thickBot="1" x14ac:dyDescent="0.35">
      <c r="A1219" t="str">
        <f t="shared" ref="A1219:A1282" si="36">_xlfn.CONCAT(D1219,B1219)</f>
        <v>q104_3_southamerica</v>
      </c>
      <c r="B1219" t="str">
        <f t="shared" si="35"/>
        <v>_southamerica</v>
      </c>
      <c r="C1219" s="23" t="s">
        <v>3003</v>
      </c>
      <c r="D1219" t="s">
        <v>272</v>
      </c>
      <c r="E1219" s="3" t="s">
        <v>572</v>
      </c>
      <c r="F1219" t="s">
        <v>1664</v>
      </c>
      <c r="G1219" t="s">
        <v>4583</v>
      </c>
    </row>
    <row r="1220" spans="1:7" ht="15.6" thickTop="1" thickBot="1" x14ac:dyDescent="0.35">
      <c r="A1220" t="str">
        <f t="shared" si="36"/>
        <v>q104_4_southamerica</v>
      </c>
      <c r="B1220" t="str">
        <f t="shared" si="35"/>
        <v>_southamerica</v>
      </c>
      <c r="C1220" s="23" t="s">
        <v>3004</v>
      </c>
      <c r="D1220" t="s">
        <v>273</v>
      </c>
      <c r="E1220" s="3" t="s">
        <v>572</v>
      </c>
      <c r="F1220" t="s">
        <v>1665</v>
      </c>
      <c r="G1220" t="s">
        <v>4584</v>
      </c>
    </row>
    <row r="1221" spans="1:7" ht="15.6" thickTop="1" thickBot="1" x14ac:dyDescent="0.35">
      <c r="A1221" t="str">
        <f t="shared" si="36"/>
        <v>q104_5_southamerica</v>
      </c>
      <c r="B1221" t="str">
        <f t="shared" si="35"/>
        <v>_southamerica</v>
      </c>
      <c r="C1221" s="23" t="s">
        <v>3005</v>
      </c>
      <c r="D1221" t="s">
        <v>274</v>
      </c>
      <c r="E1221" s="3" t="s">
        <v>572</v>
      </c>
      <c r="F1221" t="s">
        <v>1666</v>
      </c>
      <c r="G1221" t="s">
        <v>4585</v>
      </c>
    </row>
    <row r="1222" spans="1:7" ht="15.6" thickTop="1" thickBot="1" x14ac:dyDescent="0.35">
      <c r="A1222" t="str">
        <f t="shared" si="36"/>
        <v>q104_6_southamerica</v>
      </c>
      <c r="B1222" t="str">
        <f t="shared" si="35"/>
        <v>_southamerica</v>
      </c>
      <c r="C1222" s="23" t="s">
        <v>3006</v>
      </c>
      <c r="D1222" t="s">
        <v>275</v>
      </c>
      <c r="E1222" s="3" t="s">
        <v>572</v>
      </c>
      <c r="F1222" t="s">
        <v>1667</v>
      </c>
      <c r="G1222" t="s">
        <v>4586</v>
      </c>
    </row>
    <row r="1223" spans="1:7" ht="15.6" thickTop="1" thickBot="1" x14ac:dyDescent="0.35">
      <c r="A1223" t="str">
        <f t="shared" si="36"/>
        <v>q10ROW4_Total_southamerica</v>
      </c>
      <c r="B1223" t="str">
        <f t="shared" si="35"/>
        <v>_southamerica</v>
      </c>
      <c r="C1223" s="24" t="s">
        <v>3007</v>
      </c>
      <c r="D1223" t="s">
        <v>276</v>
      </c>
      <c r="E1223" s="3" t="s">
        <v>572</v>
      </c>
      <c r="F1223" s="7" t="s">
        <v>1668</v>
      </c>
      <c r="G1223" t="s">
        <v>4587</v>
      </c>
    </row>
    <row r="1224" spans="1:7" ht="15.6" thickTop="1" thickBot="1" x14ac:dyDescent="0.35">
      <c r="A1224" t="str">
        <f t="shared" si="36"/>
        <v>q105_1_southamerica</v>
      </c>
      <c r="B1224" t="str">
        <f t="shared" si="35"/>
        <v>_southamerica</v>
      </c>
      <c r="C1224" s="23" t="s">
        <v>3008</v>
      </c>
      <c r="D1224" t="s">
        <v>277</v>
      </c>
      <c r="E1224" s="3" t="s">
        <v>572</v>
      </c>
      <c r="F1224" t="s">
        <v>1669</v>
      </c>
      <c r="G1224" t="s">
        <v>4588</v>
      </c>
    </row>
    <row r="1225" spans="1:7" ht="15.6" thickTop="1" thickBot="1" x14ac:dyDescent="0.35">
      <c r="A1225" t="str">
        <f t="shared" si="36"/>
        <v>q105_2_southamerica</v>
      </c>
      <c r="B1225" t="str">
        <f t="shared" si="35"/>
        <v>_southamerica</v>
      </c>
      <c r="C1225" s="23" t="s">
        <v>3009</v>
      </c>
      <c r="D1225" t="s">
        <v>278</v>
      </c>
      <c r="E1225" s="3" t="s">
        <v>572</v>
      </c>
      <c r="F1225" t="s">
        <v>1670</v>
      </c>
      <c r="G1225" t="s">
        <v>4589</v>
      </c>
    </row>
    <row r="1226" spans="1:7" ht="15.6" thickTop="1" thickBot="1" x14ac:dyDescent="0.35">
      <c r="A1226" t="str">
        <f t="shared" si="36"/>
        <v>q105_3_southamerica</v>
      </c>
      <c r="B1226" t="str">
        <f t="shared" si="35"/>
        <v>_southamerica</v>
      </c>
      <c r="C1226" s="23" t="s">
        <v>3010</v>
      </c>
      <c r="D1226" t="s">
        <v>279</v>
      </c>
      <c r="E1226" s="3" t="s">
        <v>572</v>
      </c>
      <c r="F1226" t="s">
        <v>1671</v>
      </c>
      <c r="G1226" t="s">
        <v>4590</v>
      </c>
    </row>
    <row r="1227" spans="1:7" ht="15.6" thickTop="1" thickBot="1" x14ac:dyDescent="0.35">
      <c r="A1227" t="str">
        <f t="shared" si="36"/>
        <v>q105_4_southamerica</v>
      </c>
      <c r="B1227" t="str">
        <f t="shared" si="35"/>
        <v>_southamerica</v>
      </c>
      <c r="C1227" s="23" t="s">
        <v>3011</v>
      </c>
      <c r="D1227" t="s">
        <v>280</v>
      </c>
      <c r="E1227" s="3" t="s">
        <v>572</v>
      </c>
      <c r="F1227" t="s">
        <v>1672</v>
      </c>
      <c r="G1227" t="s">
        <v>4591</v>
      </c>
    </row>
    <row r="1228" spans="1:7" ht="15.6" thickTop="1" thickBot="1" x14ac:dyDescent="0.35">
      <c r="A1228" t="str">
        <f t="shared" si="36"/>
        <v>q105_5_southamerica</v>
      </c>
      <c r="B1228" t="str">
        <f t="shared" si="35"/>
        <v>_southamerica</v>
      </c>
      <c r="C1228" s="23" t="s">
        <v>3012</v>
      </c>
      <c r="D1228" t="s">
        <v>281</v>
      </c>
      <c r="E1228" s="3" t="s">
        <v>572</v>
      </c>
      <c r="F1228" t="s">
        <v>1673</v>
      </c>
      <c r="G1228" t="s">
        <v>4592</v>
      </c>
    </row>
    <row r="1229" spans="1:7" ht="15.6" thickTop="1" thickBot="1" x14ac:dyDescent="0.35">
      <c r="A1229" t="str">
        <f t="shared" si="36"/>
        <v>q105_6_southamerica</v>
      </c>
      <c r="B1229" t="str">
        <f t="shared" si="35"/>
        <v>_southamerica</v>
      </c>
      <c r="C1229" s="23" t="s">
        <v>3013</v>
      </c>
      <c r="D1229" t="s">
        <v>282</v>
      </c>
      <c r="E1229" s="3" t="s">
        <v>572</v>
      </c>
      <c r="F1229" t="s">
        <v>1674</v>
      </c>
      <c r="G1229" t="s">
        <v>4593</v>
      </c>
    </row>
    <row r="1230" spans="1:7" ht="15.6" thickTop="1" thickBot="1" x14ac:dyDescent="0.35">
      <c r="A1230" t="str">
        <f t="shared" si="36"/>
        <v>q10ROW5_Total_southamerica</v>
      </c>
      <c r="B1230" t="str">
        <f t="shared" si="35"/>
        <v>_southamerica</v>
      </c>
      <c r="C1230" s="24" t="s">
        <v>3014</v>
      </c>
      <c r="D1230" t="s">
        <v>283</v>
      </c>
      <c r="E1230" s="3" t="s">
        <v>572</v>
      </c>
      <c r="F1230" s="7" t="s">
        <v>1675</v>
      </c>
      <c r="G1230" t="s">
        <v>4594</v>
      </c>
    </row>
    <row r="1231" spans="1:7" ht="15.6" thickTop="1" thickBot="1" x14ac:dyDescent="0.35">
      <c r="A1231" t="str">
        <f t="shared" si="36"/>
        <v>q106_1_southamerica</v>
      </c>
      <c r="B1231" t="str">
        <f t="shared" si="35"/>
        <v>_southamerica</v>
      </c>
      <c r="C1231" s="23" t="s">
        <v>3015</v>
      </c>
      <c r="D1231" t="s">
        <v>284</v>
      </c>
      <c r="E1231" s="3" t="s">
        <v>572</v>
      </c>
      <c r="F1231" t="s">
        <v>1676</v>
      </c>
      <c r="G1231" t="s">
        <v>4595</v>
      </c>
    </row>
    <row r="1232" spans="1:7" ht="15.6" thickTop="1" thickBot="1" x14ac:dyDescent="0.35">
      <c r="A1232" t="str">
        <f t="shared" si="36"/>
        <v>q106_2_southamerica</v>
      </c>
      <c r="B1232" t="str">
        <f t="shared" si="35"/>
        <v>_southamerica</v>
      </c>
      <c r="C1232" s="23" t="s">
        <v>3016</v>
      </c>
      <c r="D1232" t="s">
        <v>285</v>
      </c>
      <c r="E1232" s="3" t="s">
        <v>572</v>
      </c>
      <c r="F1232" t="s">
        <v>1677</v>
      </c>
      <c r="G1232" t="s">
        <v>4596</v>
      </c>
    </row>
    <row r="1233" spans="1:7" ht="15.6" thickTop="1" thickBot="1" x14ac:dyDescent="0.35">
      <c r="A1233" t="str">
        <f t="shared" si="36"/>
        <v>q106_3_southamerica</v>
      </c>
      <c r="B1233" t="str">
        <f t="shared" si="35"/>
        <v>_southamerica</v>
      </c>
      <c r="C1233" s="23" t="s">
        <v>3017</v>
      </c>
      <c r="D1233" t="s">
        <v>286</v>
      </c>
      <c r="E1233" s="3" t="s">
        <v>572</v>
      </c>
      <c r="F1233" t="s">
        <v>1678</v>
      </c>
      <c r="G1233" t="s">
        <v>4597</v>
      </c>
    </row>
    <row r="1234" spans="1:7" ht="15.6" thickTop="1" thickBot="1" x14ac:dyDescent="0.35">
      <c r="A1234" t="str">
        <f t="shared" si="36"/>
        <v>q106_4_southamerica</v>
      </c>
      <c r="B1234" t="str">
        <f t="shared" si="35"/>
        <v>_southamerica</v>
      </c>
      <c r="C1234" s="23" t="s">
        <v>3018</v>
      </c>
      <c r="D1234" t="s">
        <v>287</v>
      </c>
      <c r="E1234" s="3" t="s">
        <v>572</v>
      </c>
      <c r="F1234" t="s">
        <v>1679</v>
      </c>
      <c r="G1234" t="s">
        <v>4598</v>
      </c>
    </row>
    <row r="1235" spans="1:7" ht="15.6" thickTop="1" thickBot="1" x14ac:dyDescent="0.35">
      <c r="A1235" t="str">
        <f t="shared" si="36"/>
        <v>q106_5_southamerica</v>
      </c>
      <c r="B1235" t="str">
        <f t="shared" si="35"/>
        <v>_southamerica</v>
      </c>
      <c r="C1235" s="23" t="s">
        <v>3019</v>
      </c>
      <c r="D1235" t="s">
        <v>288</v>
      </c>
      <c r="E1235" s="3" t="s">
        <v>572</v>
      </c>
      <c r="F1235" t="s">
        <v>1680</v>
      </c>
      <c r="G1235" t="s">
        <v>4599</v>
      </c>
    </row>
    <row r="1236" spans="1:7" ht="15.6" thickTop="1" thickBot="1" x14ac:dyDescent="0.35">
      <c r="A1236" t="str">
        <f t="shared" si="36"/>
        <v>q106_6_southamerica</v>
      </c>
      <c r="B1236" t="str">
        <f t="shared" si="35"/>
        <v>_southamerica</v>
      </c>
      <c r="C1236" s="23" t="s">
        <v>3020</v>
      </c>
      <c r="D1236" t="s">
        <v>289</v>
      </c>
      <c r="E1236" s="3" t="s">
        <v>572</v>
      </c>
      <c r="F1236" t="s">
        <v>1681</v>
      </c>
      <c r="G1236" t="s">
        <v>4600</v>
      </c>
    </row>
    <row r="1237" spans="1:7" ht="15.6" thickTop="1" thickBot="1" x14ac:dyDescent="0.35">
      <c r="A1237" t="str">
        <f t="shared" si="36"/>
        <v>q10ROW6_Total_southamerica</v>
      </c>
      <c r="B1237" t="str">
        <f t="shared" si="35"/>
        <v>_southamerica</v>
      </c>
      <c r="C1237" s="24" t="s">
        <v>3021</v>
      </c>
      <c r="D1237" t="s">
        <v>290</v>
      </c>
      <c r="E1237" s="3" t="s">
        <v>572</v>
      </c>
      <c r="F1237" s="7" t="s">
        <v>1682</v>
      </c>
      <c r="G1237" t="s">
        <v>4601</v>
      </c>
    </row>
    <row r="1238" spans="1:7" ht="15.6" thickTop="1" thickBot="1" x14ac:dyDescent="0.35">
      <c r="A1238" t="str">
        <f t="shared" si="36"/>
        <v>q107_1_southamerica</v>
      </c>
      <c r="B1238" t="str">
        <f t="shared" si="35"/>
        <v>_southamerica</v>
      </c>
      <c r="C1238" s="23" t="s">
        <v>3022</v>
      </c>
      <c r="D1238" t="s">
        <v>291</v>
      </c>
      <c r="E1238" s="3" t="s">
        <v>572</v>
      </c>
      <c r="F1238" t="s">
        <v>1683</v>
      </c>
      <c r="G1238" t="s">
        <v>4602</v>
      </c>
    </row>
    <row r="1239" spans="1:7" ht="15.6" thickTop="1" thickBot="1" x14ac:dyDescent="0.35">
      <c r="A1239" t="str">
        <f t="shared" si="36"/>
        <v>q107_2_southamerica</v>
      </c>
      <c r="B1239" t="str">
        <f t="shared" si="35"/>
        <v>_southamerica</v>
      </c>
      <c r="C1239" s="23" t="s">
        <v>3023</v>
      </c>
      <c r="D1239" t="s">
        <v>292</v>
      </c>
      <c r="E1239" s="3" t="s">
        <v>572</v>
      </c>
      <c r="F1239" t="s">
        <v>1684</v>
      </c>
      <c r="G1239" t="s">
        <v>4603</v>
      </c>
    </row>
    <row r="1240" spans="1:7" ht="15.6" thickTop="1" thickBot="1" x14ac:dyDescent="0.35">
      <c r="A1240" t="str">
        <f t="shared" si="36"/>
        <v>q107_3_southamerica</v>
      </c>
      <c r="B1240" t="str">
        <f t="shared" si="35"/>
        <v>_southamerica</v>
      </c>
      <c r="C1240" s="23" t="s">
        <v>3024</v>
      </c>
      <c r="D1240" t="s">
        <v>293</v>
      </c>
      <c r="E1240" s="3" t="s">
        <v>572</v>
      </c>
      <c r="F1240" t="s">
        <v>1685</v>
      </c>
      <c r="G1240" t="s">
        <v>4604</v>
      </c>
    </row>
    <row r="1241" spans="1:7" ht="15.6" thickTop="1" thickBot="1" x14ac:dyDescent="0.35">
      <c r="A1241" t="str">
        <f t="shared" si="36"/>
        <v>q107_4_southamerica</v>
      </c>
      <c r="B1241" t="str">
        <f t="shared" si="35"/>
        <v>_southamerica</v>
      </c>
      <c r="C1241" s="23" t="s">
        <v>3025</v>
      </c>
      <c r="D1241" t="s">
        <v>294</v>
      </c>
      <c r="E1241" s="3" t="s">
        <v>572</v>
      </c>
      <c r="F1241" t="s">
        <v>1686</v>
      </c>
      <c r="G1241" t="s">
        <v>4605</v>
      </c>
    </row>
    <row r="1242" spans="1:7" ht="15.6" thickTop="1" thickBot="1" x14ac:dyDescent="0.35">
      <c r="A1242" t="str">
        <f t="shared" si="36"/>
        <v>q107_5_southamerica</v>
      </c>
      <c r="B1242" t="str">
        <f t="shared" si="35"/>
        <v>_southamerica</v>
      </c>
      <c r="C1242" s="23" t="s">
        <v>3026</v>
      </c>
      <c r="D1242" t="s">
        <v>295</v>
      </c>
      <c r="E1242" s="3" t="s">
        <v>572</v>
      </c>
      <c r="F1242" t="s">
        <v>1687</v>
      </c>
      <c r="G1242" t="s">
        <v>4606</v>
      </c>
    </row>
    <row r="1243" spans="1:7" ht="15.6" thickTop="1" thickBot="1" x14ac:dyDescent="0.35">
      <c r="A1243" t="str">
        <f t="shared" si="36"/>
        <v>q107_6_southamerica</v>
      </c>
      <c r="B1243" t="str">
        <f t="shared" si="35"/>
        <v>_southamerica</v>
      </c>
      <c r="C1243" s="23" t="s">
        <v>3027</v>
      </c>
      <c r="D1243" t="s">
        <v>296</v>
      </c>
      <c r="E1243" s="3" t="s">
        <v>572</v>
      </c>
      <c r="F1243" t="s">
        <v>1688</v>
      </c>
      <c r="G1243" t="s">
        <v>4607</v>
      </c>
    </row>
    <row r="1244" spans="1:7" ht="15.6" thickTop="1" thickBot="1" x14ac:dyDescent="0.35">
      <c r="A1244" t="str">
        <f t="shared" si="36"/>
        <v>q10ROW7_Total_southamerica</v>
      </c>
      <c r="B1244" t="str">
        <f t="shared" si="35"/>
        <v>_southamerica</v>
      </c>
      <c r="C1244" s="24" t="s">
        <v>3028</v>
      </c>
      <c r="D1244" t="s">
        <v>297</v>
      </c>
      <c r="E1244" s="3" t="s">
        <v>572</v>
      </c>
      <c r="F1244" s="7" t="s">
        <v>1689</v>
      </c>
      <c r="G1244" t="s">
        <v>4608</v>
      </c>
    </row>
    <row r="1245" spans="1:7" ht="15.6" thickTop="1" thickBot="1" x14ac:dyDescent="0.35">
      <c r="A1245" t="str">
        <f t="shared" si="36"/>
        <v>q10other_southamerica</v>
      </c>
      <c r="B1245" t="str">
        <f t="shared" si="35"/>
        <v>_southamerica</v>
      </c>
      <c r="C1245" s="24" t="s">
        <v>3029</v>
      </c>
      <c r="D1245" t="s">
        <v>298</v>
      </c>
      <c r="E1245" s="3" t="s">
        <v>488</v>
      </c>
      <c r="F1245" t="s">
        <v>1690</v>
      </c>
      <c r="G1245" t="s">
        <v>4609</v>
      </c>
    </row>
    <row r="1246" spans="1:7" ht="15.6" thickTop="1" thickBot="1" x14ac:dyDescent="0.35">
      <c r="A1246" t="str">
        <f t="shared" si="36"/>
        <v>q108_1_southamerica</v>
      </c>
      <c r="B1246" t="str">
        <f t="shared" si="35"/>
        <v>_southamerica</v>
      </c>
      <c r="C1246" s="23" t="s">
        <v>3030</v>
      </c>
      <c r="D1246" t="s">
        <v>299</v>
      </c>
      <c r="E1246" s="3" t="s">
        <v>572</v>
      </c>
      <c r="F1246" t="s">
        <v>1691</v>
      </c>
      <c r="G1246" t="s">
        <v>4610</v>
      </c>
    </row>
    <row r="1247" spans="1:7" ht="15.6" thickTop="1" thickBot="1" x14ac:dyDescent="0.35">
      <c r="A1247" t="str">
        <f t="shared" si="36"/>
        <v>q108_2_southamerica</v>
      </c>
      <c r="B1247" t="str">
        <f t="shared" si="35"/>
        <v>_southamerica</v>
      </c>
      <c r="C1247" s="23" t="s">
        <v>3031</v>
      </c>
      <c r="D1247" t="s">
        <v>300</v>
      </c>
      <c r="E1247" s="3" t="s">
        <v>572</v>
      </c>
      <c r="F1247" t="s">
        <v>1692</v>
      </c>
      <c r="G1247" t="s">
        <v>4611</v>
      </c>
    </row>
    <row r="1248" spans="1:7" ht="15.6" thickTop="1" thickBot="1" x14ac:dyDescent="0.35">
      <c r="A1248" t="str">
        <f t="shared" si="36"/>
        <v>q108_3_southamerica</v>
      </c>
      <c r="B1248" t="str">
        <f t="shared" si="35"/>
        <v>_southamerica</v>
      </c>
      <c r="C1248" s="23" t="s">
        <v>3032</v>
      </c>
      <c r="D1248" t="s">
        <v>301</v>
      </c>
      <c r="E1248" s="3" t="s">
        <v>572</v>
      </c>
      <c r="F1248" t="s">
        <v>1693</v>
      </c>
      <c r="G1248" t="s">
        <v>4612</v>
      </c>
    </row>
    <row r="1249" spans="1:7" ht="15.6" thickTop="1" thickBot="1" x14ac:dyDescent="0.35">
      <c r="A1249" t="str">
        <f t="shared" si="36"/>
        <v>q108_4_southamerica</v>
      </c>
      <c r="B1249" t="str">
        <f t="shared" si="35"/>
        <v>_southamerica</v>
      </c>
      <c r="C1249" s="23" t="s">
        <v>3033</v>
      </c>
      <c r="D1249" t="s">
        <v>302</v>
      </c>
      <c r="E1249" s="3" t="s">
        <v>572</v>
      </c>
      <c r="F1249" t="s">
        <v>1694</v>
      </c>
      <c r="G1249" t="s">
        <v>4613</v>
      </c>
    </row>
    <row r="1250" spans="1:7" ht="15.6" thickTop="1" thickBot="1" x14ac:dyDescent="0.35">
      <c r="A1250" t="str">
        <f t="shared" si="36"/>
        <v>q108_5_southamerica</v>
      </c>
      <c r="B1250" t="str">
        <f t="shared" si="35"/>
        <v>_southamerica</v>
      </c>
      <c r="C1250" s="23" t="s">
        <v>3034</v>
      </c>
      <c r="D1250" t="s">
        <v>303</v>
      </c>
      <c r="E1250" s="3" t="s">
        <v>572</v>
      </c>
      <c r="F1250" t="s">
        <v>1695</v>
      </c>
      <c r="G1250" t="s">
        <v>4614</v>
      </c>
    </row>
    <row r="1251" spans="1:7" ht="15.6" thickTop="1" thickBot="1" x14ac:dyDescent="0.35">
      <c r="A1251" t="str">
        <f t="shared" si="36"/>
        <v>q108_6_southamerica</v>
      </c>
      <c r="B1251" t="str">
        <f t="shared" si="35"/>
        <v>_southamerica</v>
      </c>
      <c r="C1251" s="23" t="s">
        <v>3035</v>
      </c>
      <c r="D1251" t="s">
        <v>304</v>
      </c>
      <c r="E1251" s="3" t="s">
        <v>572</v>
      </c>
      <c r="F1251" t="s">
        <v>1696</v>
      </c>
      <c r="G1251" t="s">
        <v>4615</v>
      </c>
    </row>
    <row r="1252" spans="1:7" ht="15.6" thickTop="1" thickBot="1" x14ac:dyDescent="0.35">
      <c r="A1252" t="str">
        <f t="shared" si="36"/>
        <v>q10ROW8_Total_southamerica</v>
      </c>
      <c r="B1252" t="str">
        <f t="shared" si="35"/>
        <v>_southamerica</v>
      </c>
      <c r="C1252" s="24" t="s">
        <v>3036</v>
      </c>
      <c r="D1252" t="s">
        <v>305</v>
      </c>
      <c r="E1252" s="3" t="s">
        <v>572</v>
      </c>
      <c r="F1252" s="7" t="s">
        <v>1697</v>
      </c>
      <c r="G1252" t="s">
        <v>4616</v>
      </c>
    </row>
    <row r="1253" spans="1:7" ht="15.6" thickTop="1" thickBot="1" x14ac:dyDescent="0.35">
      <c r="A1253" t="str">
        <f t="shared" si="36"/>
        <v>q10COL1_Total_southamerica</v>
      </c>
      <c r="B1253" t="str">
        <f t="shared" si="35"/>
        <v>_southamerica</v>
      </c>
      <c r="C1253" s="24" t="s">
        <v>3037</v>
      </c>
      <c r="D1253" t="s">
        <v>306</v>
      </c>
      <c r="E1253" s="3" t="s">
        <v>572</v>
      </c>
      <c r="F1253" s="7" t="s">
        <v>1698</v>
      </c>
      <c r="G1253" t="s">
        <v>4617</v>
      </c>
    </row>
    <row r="1254" spans="1:7" ht="15.6" thickTop="1" thickBot="1" x14ac:dyDescent="0.35">
      <c r="A1254" t="str">
        <f t="shared" si="36"/>
        <v>q10COL2_Total_southamerica</v>
      </c>
      <c r="B1254" t="str">
        <f t="shared" si="35"/>
        <v>_southamerica</v>
      </c>
      <c r="C1254" s="24" t="s">
        <v>3038</v>
      </c>
      <c r="D1254" t="s">
        <v>307</v>
      </c>
      <c r="E1254" s="3" t="s">
        <v>572</v>
      </c>
      <c r="F1254" s="7" t="s">
        <v>1699</v>
      </c>
      <c r="G1254" t="s">
        <v>4618</v>
      </c>
    </row>
    <row r="1255" spans="1:7" ht="15.6" thickTop="1" thickBot="1" x14ac:dyDescent="0.35">
      <c r="A1255" t="str">
        <f t="shared" si="36"/>
        <v>q10COL3_Total_southamerica</v>
      </c>
      <c r="B1255" t="str">
        <f t="shared" si="35"/>
        <v>_southamerica</v>
      </c>
      <c r="C1255" s="24" t="s">
        <v>3039</v>
      </c>
      <c r="D1255" t="s">
        <v>308</v>
      </c>
      <c r="E1255" s="3" t="s">
        <v>572</v>
      </c>
      <c r="F1255" s="7" t="s">
        <v>1700</v>
      </c>
      <c r="G1255" t="s">
        <v>4619</v>
      </c>
    </row>
    <row r="1256" spans="1:7" ht="15.6" thickTop="1" thickBot="1" x14ac:dyDescent="0.35">
      <c r="A1256" t="str">
        <f t="shared" si="36"/>
        <v>q10COL4_Total_southamerica</v>
      </c>
      <c r="B1256" t="str">
        <f t="shared" si="35"/>
        <v>_southamerica</v>
      </c>
      <c r="C1256" s="24" t="s">
        <v>3040</v>
      </c>
      <c r="D1256" t="s">
        <v>309</v>
      </c>
      <c r="E1256" s="3" t="s">
        <v>572</v>
      </c>
      <c r="F1256" s="7" t="s">
        <v>1701</v>
      </c>
      <c r="G1256" t="s">
        <v>4620</v>
      </c>
    </row>
    <row r="1257" spans="1:7" ht="15.6" thickTop="1" thickBot="1" x14ac:dyDescent="0.35">
      <c r="A1257" t="str">
        <f t="shared" si="36"/>
        <v>q10COL5_Total_southamerica</v>
      </c>
      <c r="B1257" t="str">
        <f t="shared" si="35"/>
        <v>_southamerica</v>
      </c>
      <c r="C1257" s="24" t="s">
        <v>3041</v>
      </c>
      <c r="D1257" t="s">
        <v>310</v>
      </c>
      <c r="E1257" s="3" t="s">
        <v>572</v>
      </c>
      <c r="F1257" s="7" t="s">
        <v>1702</v>
      </c>
      <c r="G1257" t="s">
        <v>4621</v>
      </c>
    </row>
    <row r="1258" spans="1:7" ht="15.6" thickTop="1" thickBot="1" x14ac:dyDescent="0.35">
      <c r="A1258" t="str">
        <f t="shared" si="36"/>
        <v>q10COL6_Total_southamerica</v>
      </c>
      <c r="B1258" t="str">
        <f t="shared" si="35"/>
        <v>_southamerica</v>
      </c>
      <c r="C1258" s="24" t="s">
        <v>3042</v>
      </c>
      <c r="D1258" t="s">
        <v>311</v>
      </c>
      <c r="E1258" s="3" t="s">
        <v>572</v>
      </c>
      <c r="F1258" s="7" t="s">
        <v>1703</v>
      </c>
      <c r="G1258" t="s">
        <v>4622</v>
      </c>
    </row>
    <row r="1259" spans="1:7" ht="15.6" thickTop="1" thickBot="1" x14ac:dyDescent="0.35">
      <c r="A1259" t="str">
        <f t="shared" si="36"/>
        <v>q10GRANDTotal_southamerica</v>
      </c>
      <c r="B1259" t="str">
        <f t="shared" si="35"/>
        <v>_southamerica</v>
      </c>
      <c r="C1259" s="24" t="s">
        <v>3043</v>
      </c>
      <c r="D1259" t="s">
        <v>312</v>
      </c>
      <c r="E1259" s="3" t="s">
        <v>572</v>
      </c>
      <c r="F1259" s="7" t="s">
        <v>1704</v>
      </c>
      <c r="G1259" t="s">
        <v>4623</v>
      </c>
    </row>
    <row r="1260" spans="1:7" s="4" customFormat="1" ht="15.6" thickTop="1" thickBot="1" x14ac:dyDescent="0.35">
      <c r="A1260" t="str">
        <f t="shared" si="36"/>
        <v>_southamerica</v>
      </c>
      <c r="B1260" s="4" t="str">
        <f t="shared" si="35"/>
        <v>_southamerica</v>
      </c>
      <c r="E1260" s="6"/>
      <c r="F1260" s="9" t="s">
        <v>1635</v>
      </c>
      <c r="G1260" s="4">
        <v>39</v>
      </c>
    </row>
    <row r="1261" spans="1:7" ht="15.6" thickTop="1" thickBot="1" x14ac:dyDescent="0.35">
      <c r="A1261" t="str">
        <f t="shared" si="36"/>
        <v>q111_1_southamerica</v>
      </c>
      <c r="B1261" t="str">
        <f t="shared" ref="B1261:B1324" si="37">B1260</f>
        <v>_southamerica</v>
      </c>
      <c r="C1261" s="23" t="s">
        <v>3044</v>
      </c>
      <c r="D1261" t="s">
        <v>313</v>
      </c>
      <c r="E1261" s="3" t="s">
        <v>572</v>
      </c>
      <c r="F1261" t="s">
        <v>1705</v>
      </c>
      <c r="G1261" t="s">
        <v>4624</v>
      </c>
    </row>
    <row r="1262" spans="1:7" ht="15.6" thickTop="1" thickBot="1" x14ac:dyDescent="0.35">
      <c r="A1262" t="str">
        <f t="shared" si="36"/>
        <v>q111_2_southamerica</v>
      </c>
      <c r="B1262" t="str">
        <f t="shared" si="37"/>
        <v>_southamerica</v>
      </c>
      <c r="C1262" s="23" t="s">
        <v>3045</v>
      </c>
      <c r="D1262" t="s">
        <v>314</v>
      </c>
      <c r="E1262" s="3" t="s">
        <v>572</v>
      </c>
      <c r="F1262" t="s">
        <v>1706</v>
      </c>
      <c r="G1262" t="s">
        <v>4625</v>
      </c>
    </row>
    <row r="1263" spans="1:7" ht="15.6" thickTop="1" thickBot="1" x14ac:dyDescent="0.35">
      <c r="A1263" t="str">
        <f t="shared" si="36"/>
        <v>q111_3_southamerica</v>
      </c>
      <c r="B1263" t="str">
        <f t="shared" si="37"/>
        <v>_southamerica</v>
      </c>
      <c r="C1263" s="23" t="s">
        <v>3046</v>
      </c>
      <c r="D1263" t="s">
        <v>315</v>
      </c>
      <c r="E1263" s="3" t="s">
        <v>572</v>
      </c>
      <c r="F1263" t="s">
        <v>1707</v>
      </c>
      <c r="G1263" t="s">
        <v>4626</v>
      </c>
    </row>
    <row r="1264" spans="1:7" ht="15.6" thickTop="1" thickBot="1" x14ac:dyDescent="0.35">
      <c r="A1264" t="str">
        <f t="shared" si="36"/>
        <v>q111_4_southamerica</v>
      </c>
      <c r="B1264" t="str">
        <f t="shared" si="37"/>
        <v>_southamerica</v>
      </c>
      <c r="C1264" s="23" t="s">
        <v>3047</v>
      </c>
      <c r="D1264" t="s">
        <v>316</v>
      </c>
      <c r="E1264" s="3" t="s">
        <v>572</v>
      </c>
      <c r="F1264" t="s">
        <v>1708</v>
      </c>
      <c r="G1264" t="s">
        <v>4627</v>
      </c>
    </row>
    <row r="1265" spans="1:7" ht="15.6" thickTop="1" thickBot="1" x14ac:dyDescent="0.35">
      <c r="A1265" t="str">
        <f t="shared" si="36"/>
        <v>q111_5_southamerica</v>
      </c>
      <c r="B1265" t="str">
        <f t="shared" si="37"/>
        <v>_southamerica</v>
      </c>
      <c r="C1265" s="23" t="s">
        <v>3048</v>
      </c>
      <c r="D1265" t="s">
        <v>317</v>
      </c>
      <c r="E1265" s="3" t="s">
        <v>572</v>
      </c>
      <c r="F1265" t="s">
        <v>1709</v>
      </c>
      <c r="G1265" t="s">
        <v>4628</v>
      </c>
    </row>
    <row r="1266" spans="1:7" ht="15.6" thickTop="1" thickBot="1" x14ac:dyDescent="0.35">
      <c r="A1266" t="str">
        <f t="shared" si="36"/>
        <v>q111_6_southamerica</v>
      </c>
      <c r="B1266" t="str">
        <f t="shared" si="37"/>
        <v>_southamerica</v>
      </c>
      <c r="C1266" s="23" t="s">
        <v>3049</v>
      </c>
      <c r="D1266" t="s">
        <v>318</v>
      </c>
      <c r="E1266" s="3" t="s">
        <v>572</v>
      </c>
      <c r="F1266" t="s">
        <v>1710</v>
      </c>
      <c r="G1266" t="s">
        <v>4629</v>
      </c>
    </row>
    <row r="1267" spans="1:7" ht="15.6" thickTop="1" thickBot="1" x14ac:dyDescent="0.35">
      <c r="A1267" t="str">
        <f t="shared" si="36"/>
        <v>q11ROW1_Total_southamerica</v>
      </c>
      <c r="B1267" t="str">
        <f t="shared" si="37"/>
        <v>_southamerica</v>
      </c>
      <c r="C1267" s="24" t="s">
        <v>3050</v>
      </c>
      <c r="D1267" t="s">
        <v>319</v>
      </c>
      <c r="E1267" s="3" t="s">
        <v>572</v>
      </c>
      <c r="F1267" s="7" t="s">
        <v>1711</v>
      </c>
      <c r="G1267" t="s">
        <v>4630</v>
      </c>
    </row>
    <row r="1268" spans="1:7" ht="15.6" thickTop="1" thickBot="1" x14ac:dyDescent="0.35">
      <c r="A1268" t="str">
        <f t="shared" si="36"/>
        <v>q112_1_southamerica</v>
      </c>
      <c r="B1268" t="str">
        <f t="shared" si="37"/>
        <v>_southamerica</v>
      </c>
      <c r="C1268" s="23" t="s">
        <v>3051</v>
      </c>
      <c r="D1268" t="s">
        <v>320</v>
      </c>
      <c r="E1268" s="3" t="s">
        <v>572</v>
      </c>
      <c r="F1268" t="s">
        <v>1712</v>
      </c>
      <c r="G1268" t="s">
        <v>4631</v>
      </c>
    </row>
    <row r="1269" spans="1:7" ht="15.6" thickTop="1" thickBot="1" x14ac:dyDescent="0.35">
      <c r="A1269" t="str">
        <f t="shared" si="36"/>
        <v>q112_2_southamerica</v>
      </c>
      <c r="B1269" t="str">
        <f t="shared" si="37"/>
        <v>_southamerica</v>
      </c>
      <c r="C1269" s="23" t="s">
        <v>3052</v>
      </c>
      <c r="D1269" t="s">
        <v>321</v>
      </c>
      <c r="E1269" s="3" t="s">
        <v>572</v>
      </c>
      <c r="F1269" t="s">
        <v>1713</v>
      </c>
      <c r="G1269" t="s">
        <v>4632</v>
      </c>
    </row>
    <row r="1270" spans="1:7" ht="15.6" thickTop="1" thickBot="1" x14ac:dyDescent="0.35">
      <c r="A1270" t="str">
        <f t="shared" si="36"/>
        <v>q112_3_southamerica</v>
      </c>
      <c r="B1270" t="str">
        <f t="shared" si="37"/>
        <v>_southamerica</v>
      </c>
      <c r="C1270" s="23" t="s">
        <v>3053</v>
      </c>
      <c r="D1270" t="s">
        <v>322</v>
      </c>
      <c r="E1270" s="3" t="s">
        <v>572</v>
      </c>
      <c r="F1270" t="s">
        <v>1714</v>
      </c>
      <c r="G1270" t="s">
        <v>4633</v>
      </c>
    </row>
    <row r="1271" spans="1:7" ht="15.6" thickTop="1" thickBot="1" x14ac:dyDescent="0.35">
      <c r="A1271" t="str">
        <f t="shared" si="36"/>
        <v>q112_4_southamerica</v>
      </c>
      <c r="B1271" t="str">
        <f t="shared" si="37"/>
        <v>_southamerica</v>
      </c>
      <c r="C1271" s="23" t="s">
        <v>3054</v>
      </c>
      <c r="D1271" t="s">
        <v>323</v>
      </c>
      <c r="E1271" s="3" t="s">
        <v>572</v>
      </c>
      <c r="F1271" t="s">
        <v>1715</v>
      </c>
      <c r="G1271" t="s">
        <v>4634</v>
      </c>
    </row>
    <row r="1272" spans="1:7" ht="15.6" thickTop="1" thickBot="1" x14ac:dyDescent="0.35">
      <c r="A1272" t="str">
        <f t="shared" si="36"/>
        <v>q112_5_southamerica</v>
      </c>
      <c r="B1272" t="str">
        <f t="shared" si="37"/>
        <v>_southamerica</v>
      </c>
      <c r="C1272" s="23" t="s">
        <v>3055</v>
      </c>
      <c r="D1272" t="s">
        <v>324</v>
      </c>
      <c r="E1272" s="3" t="s">
        <v>572</v>
      </c>
      <c r="F1272" t="s">
        <v>1716</v>
      </c>
      <c r="G1272" t="s">
        <v>4635</v>
      </c>
    </row>
    <row r="1273" spans="1:7" ht="15.6" thickTop="1" thickBot="1" x14ac:dyDescent="0.35">
      <c r="A1273" t="str">
        <f t="shared" si="36"/>
        <v>q112_6_southamerica</v>
      </c>
      <c r="B1273" t="str">
        <f t="shared" si="37"/>
        <v>_southamerica</v>
      </c>
      <c r="C1273" s="23" t="s">
        <v>3056</v>
      </c>
      <c r="D1273" t="s">
        <v>325</v>
      </c>
      <c r="E1273" s="3" t="s">
        <v>572</v>
      </c>
      <c r="F1273" t="s">
        <v>1717</v>
      </c>
      <c r="G1273" t="s">
        <v>4636</v>
      </c>
    </row>
    <row r="1274" spans="1:7" ht="15.6" thickTop="1" thickBot="1" x14ac:dyDescent="0.35">
      <c r="A1274" t="str">
        <f t="shared" si="36"/>
        <v>q11ROW2_Total_southamerica</v>
      </c>
      <c r="B1274" t="str">
        <f t="shared" si="37"/>
        <v>_southamerica</v>
      </c>
      <c r="C1274" s="24" t="s">
        <v>3057</v>
      </c>
      <c r="D1274" t="s">
        <v>326</v>
      </c>
      <c r="E1274" s="3" t="s">
        <v>572</v>
      </c>
      <c r="F1274" s="7" t="s">
        <v>1718</v>
      </c>
      <c r="G1274" t="s">
        <v>4637</v>
      </c>
    </row>
    <row r="1275" spans="1:7" ht="15.6" thickTop="1" thickBot="1" x14ac:dyDescent="0.35">
      <c r="A1275" t="str">
        <f t="shared" si="36"/>
        <v>q113_1_southamerica</v>
      </c>
      <c r="B1275" t="str">
        <f t="shared" si="37"/>
        <v>_southamerica</v>
      </c>
      <c r="C1275" s="23" t="s">
        <v>3058</v>
      </c>
      <c r="D1275" t="s">
        <v>327</v>
      </c>
      <c r="E1275" s="3" t="s">
        <v>572</v>
      </c>
      <c r="F1275" t="s">
        <v>1719</v>
      </c>
      <c r="G1275" t="s">
        <v>4638</v>
      </c>
    </row>
    <row r="1276" spans="1:7" ht="15.6" thickTop="1" thickBot="1" x14ac:dyDescent="0.35">
      <c r="A1276" t="str">
        <f t="shared" si="36"/>
        <v>q113_2_southamerica</v>
      </c>
      <c r="B1276" t="str">
        <f t="shared" si="37"/>
        <v>_southamerica</v>
      </c>
      <c r="C1276" s="23" t="s">
        <v>3059</v>
      </c>
      <c r="D1276" t="s">
        <v>328</v>
      </c>
      <c r="E1276" s="3" t="s">
        <v>572</v>
      </c>
      <c r="F1276" t="s">
        <v>1720</v>
      </c>
      <c r="G1276" t="s">
        <v>4639</v>
      </c>
    </row>
    <row r="1277" spans="1:7" ht="15.6" thickTop="1" thickBot="1" x14ac:dyDescent="0.35">
      <c r="A1277" t="str">
        <f t="shared" si="36"/>
        <v>q113_3_southamerica</v>
      </c>
      <c r="B1277" t="str">
        <f t="shared" si="37"/>
        <v>_southamerica</v>
      </c>
      <c r="C1277" s="23" t="s">
        <v>3060</v>
      </c>
      <c r="D1277" t="s">
        <v>329</v>
      </c>
      <c r="E1277" s="3" t="s">
        <v>572</v>
      </c>
      <c r="F1277" t="s">
        <v>1721</v>
      </c>
      <c r="G1277" t="s">
        <v>4640</v>
      </c>
    </row>
    <row r="1278" spans="1:7" ht="15.6" thickTop="1" thickBot="1" x14ac:dyDescent="0.35">
      <c r="A1278" t="str">
        <f t="shared" si="36"/>
        <v>q113_4_southamerica</v>
      </c>
      <c r="B1278" t="str">
        <f t="shared" si="37"/>
        <v>_southamerica</v>
      </c>
      <c r="C1278" s="23" t="s">
        <v>3061</v>
      </c>
      <c r="D1278" t="s">
        <v>330</v>
      </c>
      <c r="E1278" s="3" t="s">
        <v>572</v>
      </c>
      <c r="F1278" t="s">
        <v>1722</v>
      </c>
      <c r="G1278" t="s">
        <v>4641</v>
      </c>
    </row>
    <row r="1279" spans="1:7" ht="15.6" thickTop="1" thickBot="1" x14ac:dyDescent="0.35">
      <c r="A1279" t="str">
        <f t="shared" si="36"/>
        <v>q113_5_southamerica</v>
      </c>
      <c r="B1279" t="str">
        <f t="shared" si="37"/>
        <v>_southamerica</v>
      </c>
      <c r="C1279" s="23" t="s">
        <v>3062</v>
      </c>
      <c r="D1279" t="s">
        <v>331</v>
      </c>
      <c r="E1279" s="3" t="s">
        <v>572</v>
      </c>
      <c r="F1279" t="s">
        <v>1723</v>
      </c>
      <c r="G1279" t="s">
        <v>4642</v>
      </c>
    </row>
    <row r="1280" spans="1:7" ht="15.6" thickTop="1" thickBot="1" x14ac:dyDescent="0.35">
      <c r="A1280" t="str">
        <f t="shared" si="36"/>
        <v>q113_6_southamerica</v>
      </c>
      <c r="B1280" t="str">
        <f t="shared" si="37"/>
        <v>_southamerica</v>
      </c>
      <c r="C1280" s="23" t="s">
        <v>3063</v>
      </c>
      <c r="D1280" t="s">
        <v>332</v>
      </c>
      <c r="E1280" s="3" t="s">
        <v>572</v>
      </c>
      <c r="F1280" t="s">
        <v>1724</v>
      </c>
      <c r="G1280" t="s">
        <v>4643</v>
      </c>
    </row>
    <row r="1281" spans="1:7" ht="15.6" thickTop="1" thickBot="1" x14ac:dyDescent="0.35">
      <c r="A1281" t="str">
        <f t="shared" si="36"/>
        <v>q11ROW3_Total_southamerica</v>
      </c>
      <c r="B1281" t="str">
        <f t="shared" si="37"/>
        <v>_southamerica</v>
      </c>
      <c r="C1281" s="24" t="s">
        <v>3064</v>
      </c>
      <c r="D1281" t="s">
        <v>333</v>
      </c>
      <c r="E1281" s="3" t="s">
        <v>572</v>
      </c>
      <c r="F1281" s="7" t="s">
        <v>1725</v>
      </c>
      <c r="G1281" t="s">
        <v>4644</v>
      </c>
    </row>
    <row r="1282" spans="1:7" ht="15.6" thickTop="1" thickBot="1" x14ac:dyDescent="0.35">
      <c r="A1282" t="str">
        <f t="shared" si="36"/>
        <v>q114_1_southamerica</v>
      </c>
      <c r="B1282" t="str">
        <f t="shared" si="37"/>
        <v>_southamerica</v>
      </c>
      <c r="C1282" s="23" t="s">
        <v>3065</v>
      </c>
      <c r="D1282" t="s">
        <v>334</v>
      </c>
      <c r="E1282" s="3" t="s">
        <v>572</v>
      </c>
      <c r="F1282" t="s">
        <v>1726</v>
      </c>
      <c r="G1282" t="s">
        <v>4645</v>
      </c>
    </row>
    <row r="1283" spans="1:7" ht="15.6" thickTop="1" thickBot="1" x14ac:dyDescent="0.35">
      <c r="A1283" t="str">
        <f t="shared" ref="A1283:A1346" si="38">_xlfn.CONCAT(D1283,B1283)</f>
        <v>q114_2_southamerica</v>
      </c>
      <c r="B1283" t="str">
        <f t="shared" si="37"/>
        <v>_southamerica</v>
      </c>
      <c r="C1283" s="23" t="s">
        <v>3066</v>
      </c>
      <c r="D1283" t="s">
        <v>335</v>
      </c>
      <c r="E1283" s="3" t="s">
        <v>572</v>
      </c>
      <c r="F1283" t="s">
        <v>1727</v>
      </c>
      <c r="G1283" t="s">
        <v>4646</v>
      </c>
    </row>
    <row r="1284" spans="1:7" ht="15.6" thickTop="1" thickBot="1" x14ac:dyDescent="0.35">
      <c r="A1284" t="str">
        <f t="shared" si="38"/>
        <v>q114_3_southamerica</v>
      </c>
      <c r="B1284" t="str">
        <f t="shared" si="37"/>
        <v>_southamerica</v>
      </c>
      <c r="C1284" s="23" t="s">
        <v>3067</v>
      </c>
      <c r="D1284" t="s">
        <v>336</v>
      </c>
      <c r="E1284" s="3" t="s">
        <v>572</v>
      </c>
      <c r="F1284" t="s">
        <v>1728</v>
      </c>
      <c r="G1284" t="s">
        <v>4647</v>
      </c>
    </row>
    <row r="1285" spans="1:7" ht="15.6" thickTop="1" thickBot="1" x14ac:dyDescent="0.35">
      <c r="A1285" t="str">
        <f t="shared" si="38"/>
        <v>q114_4_southamerica</v>
      </c>
      <c r="B1285" t="str">
        <f t="shared" si="37"/>
        <v>_southamerica</v>
      </c>
      <c r="C1285" s="23" t="s">
        <v>3068</v>
      </c>
      <c r="D1285" t="s">
        <v>337</v>
      </c>
      <c r="E1285" s="3" t="s">
        <v>572</v>
      </c>
      <c r="F1285" t="s">
        <v>1729</v>
      </c>
      <c r="G1285" t="s">
        <v>4648</v>
      </c>
    </row>
    <row r="1286" spans="1:7" ht="15.6" thickTop="1" thickBot="1" x14ac:dyDescent="0.35">
      <c r="A1286" t="str">
        <f t="shared" si="38"/>
        <v>q114_5_southamerica</v>
      </c>
      <c r="B1286" t="str">
        <f t="shared" si="37"/>
        <v>_southamerica</v>
      </c>
      <c r="C1286" s="23" t="s">
        <v>3069</v>
      </c>
      <c r="D1286" t="s">
        <v>338</v>
      </c>
      <c r="E1286" s="3" t="s">
        <v>572</v>
      </c>
      <c r="F1286" t="s">
        <v>1730</v>
      </c>
      <c r="G1286" t="s">
        <v>4649</v>
      </c>
    </row>
    <row r="1287" spans="1:7" ht="15.6" thickTop="1" thickBot="1" x14ac:dyDescent="0.35">
      <c r="A1287" t="str">
        <f t="shared" si="38"/>
        <v>q114_6_southamerica</v>
      </c>
      <c r="B1287" t="str">
        <f t="shared" si="37"/>
        <v>_southamerica</v>
      </c>
      <c r="C1287" s="23" t="s">
        <v>3070</v>
      </c>
      <c r="D1287" t="s">
        <v>339</v>
      </c>
      <c r="E1287" s="3" t="s">
        <v>572</v>
      </c>
      <c r="F1287" t="s">
        <v>1731</v>
      </c>
      <c r="G1287" t="s">
        <v>4650</v>
      </c>
    </row>
    <row r="1288" spans="1:7" ht="15.6" thickTop="1" thickBot="1" x14ac:dyDescent="0.35">
      <c r="A1288" t="str">
        <f t="shared" si="38"/>
        <v>q11ROW4_Total_southamerica</v>
      </c>
      <c r="B1288" t="str">
        <f t="shared" si="37"/>
        <v>_southamerica</v>
      </c>
      <c r="C1288" s="24" t="s">
        <v>3071</v>
      </c>
      <c r="D1288" t="s">
        <v>340</v>
      </c>
      <c r="E1288" s="3" t="s">
        <v>572</v>
      </c>
      <c r="F1288" s="7" t="s">
        <v>1732</v>
      </c>
      <c r="G1288" t="s">
        <v>4651</v>
      </c>
    </row>
    <row r="1289" spans="1:7" ht="15.6" thickTop="1" thickBot="1" x14ac:dyDescent="0.35">
      <c r="A1289" t="str">
        <f t="shared" si="38"/>
        <v>q115_1_southamerica</v>
      </c>
      <c r="B1289" t="str">
        <f t="shared" si="37"/>
        <v>_southamerica</v>
      </c>
      <c r="C1289" s="23" t="s">
        <v>3072</v>
      </c>
      <c r="D1289" t="s">
        <v>341</v>
      </c>
      <c r="E1289" s="3" t="s">
        <v>572</v>
      </c>
      <c r="F1289" t="s">
        <v>1733</v>
      </c>
      <c r="G1289" t="s">
        <v>4652</v>
      </c>
    </row>
    <row r="1290" spans="1:7" ht="15.6" thickTop="1" thickBot="1" x14ac:dyDescent="0.35">
      <c r="A1290" t="str">
        <f t="shared" si="38"/>
        <v>q115_2_southamerica</v>
      </c>
      <c r="B1290" t="str">
        <f t="shared" si="37"/>
        <v>_southamerica</v>
      </c>
      <c r="C1290" s="23" t="s">
        <v>3073</v>
      </c>
      <c r="D1290" t="s">
        <v>342</v>
      </c>
      <c r="E1290" s="3" t="s">
        <v>572</v>
      </c>
      <c r="F1290" t="s">
        <v>1734</v>
      </c>
      <c r="G1290" t="s">
        <v>4653</v>
      </c>
    </row>
    <row r="1291" spans="1:7" ht="15.6" thickTop="1" thickBot="1" x14ac:dyDescent="0.35">
      <c r="A1291" t="str">
        <f t="shared" si="38"/>
        <v>q115_3_southamerica</v>
      </c>
      <c r="B1291" t="str">
        <f t="shared" si="37"/>
        <v>_southamerica</v>
      </c>
      <c r="C1291" s="23" t="s">
        <v>3074</v>
      </c>
      <c r="D1291" t="s">
        <v>343</v>
      </c>
      <c r="E1291" s="3" t="s">
        <v>572</v>
      </c>
      <c r="F1291" t="s">
        <v>1735</v>
      </c>
      <c r="G1291" t="s">
        <v>4654</v>
      </c>
    </row>
    <row r="1292" spans="1:7" ht="15.6" thickTop="1" thickBot="1" x14ac:dyDescent="0.35">
      <c r="A1292" t="str">
        <f t="shared" si="38"/>
        <v>q115_4_southamerica</v>
      </c>
      <c r="B1292" t="str">
        <f t="shared" si="37"/>
        <v>_southamerica</v>
      </c>
      <c r="C1292" s="23" t="s">
        <v>3075</v>
      </c>
      <c r="D1292" t="s">
        <v>344</v>
      </c>
      <c r="E1292" s="3" t="s">
        <v>572</v>
      </c>
      <c r="F1292" t="s">
        <v>1736</v>
      </c>
      <c r="G1292" t="s">
        <v>4655</v>
      </c>
    </row>
    <row r="1293" spans="1:7" ht="15.6" thickTop="1" thickBot="1" x14ac:dyDescent="0.35">
      <c r="A1293" t="str">
        <f t="shared" si="38"/>
        <v>q115_5_southamerica</v>
      </c>
      <c r="B1293" t="str">
        <f t="shared" si="37"/>
        <v>_southamerica</v>
      </c>
      <c r="C1293" s="23" t="s">
        <v>3076</v>
      </c>
      <c r="D1293" t="s">
        <v>345</v>
      </c>
      <c r="E1293" s="3" t="s">
        <v>572</v>
      </c>
      <c r="F1293" t="s">
        <v>1737</v>
      </c>
      <c r="G1293" t="s">
        <v>4656</v>
      </c>
    </row>
    <row r="1294" spans="1:7" ht="15.6" thickTop="1" thickBot="1" x14ac:dyDescent="0.35">
      <c r="A1294" t="str">
        <f t="shared" si="38"/>
        <v>q115_6_southamerica</v>
      </c>
      <c r="B1294" t="str">
        <f t="shared" si="37"/>
        <v>_southamerica</v>
      </c>
      <c r="C1294" s="23" t="s">
        <v>3077</v>
      </c>
      <c r="D1294" t="s">
        <v>346</v>
      </c>
      <c r="E1294" s="3" t="s">
        <v>572</v>
      </c>
      <c r="F1294" t="s">
        <v>1738</v>
      </c>
      <c r="G1294" t="s">
        <v>4657</v>
      </c>
    </row>
    <row r="1295" spans="1:7" ht="15.6" thickTop="1" thickBot="1" x14ac:dyDescent="0.35">
      <c r="A1295" t="str">
        <f t="shared" si="38"/>
        <v>q11ROW5_Total_southamerica</v>
      </c>
      <c r="B1295" t="str">
        <f t="shared" si="37"/>
        <v>_southamerica</v>
      </c>
      <c r="C1295" s="24" t="s">
        <v>3078</v>
      </c>
      <c r="D1295" t="s">
        <v>347</v>
      </c>
      <c r="E1295" s="3" t="s">
        <v>572</v>
      </c>
      <c r="F1295" s="7" t="s">
        <v>1739</v>
      </c>
      <c r="G1295" t="s">
        <v>4658</v>
      </c>
    </row>
    <row r="1296" spans="1:7" ht="15.6" thickTop="1" thickBot="1" x14ac:dyDescent="0.35">
      <c r="A1296" t="str">
        <f t="shared" si="38"/>
        <v>q11COL1_Total_southamerica</v>
      </c>
      <c r="B1296" t="str">
        <f t="shared" si="37"/>
        <v>_southamerica</v>
      </c>
      <c r="C1296" s="24" t="s">
        <v>3079</v>
      </c>
      <c r="D1296" t="s">
        <v>348</v>
      </c>
      <c r="E1296" s="3" t="s">
        <v>572</v>
      </c>
      <c r="F1296" s="7" t="s">
        <v>1740</v>
      </c>
      <c r="G1296" t="s">
        <v>4659</v>
      </c>
    </row>
    <row r="1297" spans="1:7" ht="15.6" thickTop="1" thickBot="1" x14ac:dyDescent="0.35">
      <c r="A1297" t="str">
        <f t="shared" si="38"/>
        <v>q11COL2_Total_southamerica</v>
      </c>
      <c r="B1297" t="str">
        <f t="shared" si="37"/>
        <v>_southamerica</v>
      </c>
      <c r="C1297" s="24" t="s">
        <v>3080</v>
      </c>
      <c r="D1297" t="s">
        <v>349</v>
      </c>
      <c r="E1297" s="3" t="s">
        <v>572</v>
      </c>
      <c r="F1297" s="7" t="s">
        <v>1741</v>
      </c>
      <c r="G1297" t="s">
        <v>4660</v>
      </c>
    </row>
    <row r="1298" spans="1:7" ht="15.6" thickTop="1" thickBot="1" x14ac:dyDescent="0.35">
      <c r="A1298" t="str">
        <f t="shared" si="38"/>
        <v>q11COL3_Total_southamerica</v>
      </c>
      <c r="B1298" t="str">
        <f t="shared" si="37"/>
        <v>_southamerica</v>
      </c>
      <c r="C1298" s="24" t="s">
        <v>3081</v>
      </c>
      <c r="D1298" t="s">
        <v>350</v>
      </c>
      <c r="E1298" s="3" t="s">
        <v>572</v>
      </c>
      <c r="F1298" s="7" t="s">
        <v>1742</v>
      </c>
      <c r="G1298" t="s">
        <v>4661</v>
      </c>
    </row>
    <row r="1299" spans="1:7" ht="15.6" thickTop="1" thickBot="1" x14ac:dyDescent="0.35">
      <c r="A1299" t="str">
        <f t="shared" si="38"/>
        <v>q11COL4_Total_southamerica</v>
      </c>
      <c r="B1299" t="str">
        <f t="shared" si="37"/>
        <v>_southamerica</v>
      </c>
      <c r="C1299" s="24" t="s">
        <v>3082</v>
      </c>
      <c r="D1299" t="s">
        <v>351</v>
      </c>
      <c r="E1299" s="3" t="s">
        <v>572</v>
      </c>
      <c r="F1299" s="7" t="s">
        <v>1743</v>
      </c>
      <c r="G1299" t="s">
        <v>4662</v>
      </c>
    </row>
    <row r="1300" spans="1:7" ht="15.6" thickTop="1" thickBot="1" x14ac:dyDescent="0.35">
      <c r="A1300" t="str">
        <f t="shared" si="38"/>
        <v>q11COL5_Total_southamerica</v>
      </c>
      <c r="B1300" t="str">
        <f t="shared" si="37"/>
        <v>_southamerica</v>
      </c>
      <c r="C1300" s="24" t="s">
        <v>3083</v>
      </c>
      <c r="D1300" t="s">
        <v>352</v>
      </c>
      <c r="E1300" s="3" t="s">
        <v>572</v>
      </c>
      <c r="F1300" s="7" t="s">
        <v>1744</v>
      </c>
      <c r="G1300" t="s">
        <v>4663</v>
      </c>
    </row>
    <row r="1301" spans="1:7" ht="15.6" thickTop="1" thickBot="1" x14ac:dyDescent="0.35">
      <c r="A1301" t="str">
        <f t="shared" si="38"/>
        <v>q11COL6_Total_southamerica</v>
      </c>
      <c r="B1301" t="str">
        <f t="shared" si="37"/>
        <v>_southamerica</v>
      </c>
      <c r="C1301" s="24" t="s">
        <v>3084</v>
      </c>
      <c r="D1301" t="s">
        <v>353</v>
      </c>
      <c r="E1301" s="3" t="s">
        <v>572</v>
      </c>
      <c r="F1301" s="7" t="s">
        <v>1745</v>
      </c>
      <c r="G1301" t="s">
        <v>4664</v>
      </c>
    </row>
    <row r="1302" spans="1:7" ht="15.6" thickTop="1" thickBot="1" x14ac:dyDescent="0.35">
      <c r="A1302" t="str">
        <f t="shared" si="38"/>
        <v>q11GRANDTotal_southamerica</v>
      </c>
      <c r="B1302" t="str">
        <f t="shared" si="37"/>
        <v>_southamerica</v>
      </c>
      <c r="C1302" s="24" t="s">
        <v>3085</v>
      </c>
      <c r="D1302" t="s">
        <v>354</v>
      </c>
      <c r="E1302" s="3" t="s">
        <v>572</v>
      </c>
      <c r="F1302" s="7" t="s">
        <v>1746</v>
      </c>
      <c r="G1302" t="s">
        <v>4665</v>
      </c>
    </row>
    <row r="1303" spans="1:7" s="4" customFormat="1" ht="15.6" thickTop="1" thickBot="1" x14ac:dyDescent="0.35">
      <c r="A1303" t="str">
        <f t="shared" si="38"/>
        <v>q12_southamerica</v>
      </c>
      <c r="B1303" s="4" t="str">
        <f t="shared" si="37"/>
        <v>_southamerica</v>
      </c>
      <c r="C1303" s="27" t="s">
        <v>3086</v>
      </c>
      <c r="D1303" s="4" t="s">
        <v>355</v>
      </c>
      <c r="E1303" s="6" t="s">
        <v>559</v>
      </c>
      <c r="F1303" s="9" t="s">
        <v>1636</v>
      </c>
      <c r="G1303" s="4">
        <v>40</v>
      </c>
    </row>
    <row r="1304" spans="1:7" s="4" customFormat="1" ht="15.6" thickTop="1" thickBot="1" x14ac:dyDescent="0.35">
      <c r="A1304" t="str">
        <f t="shared" si="38"/>
        <v>_southamerica</v>
      </c>
      <c r="B1304" s="4" t="str">
        <f t="shared" si="37"/>
        <v>_southamerica</v>
      </c>
      <c r="E1304" s="6"/>
      <c r="F1304" s="9" t="s">
        <v>1637</v>
      </c>
      <c r="G1304" s="4">
        <v>41</v>
      </c>
    </row>
    <row r="1305" spans="1:7" ht="15.6" thickTop="1" thickBot="1" x14ac:dyDescent="0.35">
      <c r="A1305" t="str">
        <f t="shared" si="38"/>
        <v>q131_1_southamerica</v>
      </c>
      <c r="B1305" t="str">
        <f t="shared" si="37"/>
        <v>_southamerica</v>
      </c>
      <c r="C1305" s="27" t="s">
        <v>3087</v>
      </c>
      <c r="D1305" t="s">
        <v>356</v>
      </c>
      <c r="E1305" s="3" t="s">
        <v>572</v>
      </c>
      <c r="F1305" t="s">
        <v>1747</v>
      </c>
      <c r="G1305" t="s">
        <v>4666</v>
      </c>
    </row>
    <row r="1306" spans="1:7" ht="15.6" thickTop="1" thickBot="1" x14ac:dyDescent="0.35">
      <c r="A1306" t="str">
        <f t="shared" si="38"/>
        <v>q131_2_southamerica</v>
      </c>
      <c r="B1306" t="str">
        <f t="shared" si="37"/>
        <v>_southamerica</v>
      </c>
      <c r="C1306" s="27" t="s">
        <v>3088</v>
      </c>
      <c r="D1306" t="s">
        <v>357</v>
      </c>
      <c r="E1306" s="3" t="s">
        <v>572</v>
      </c>
      <c r="F1306" t="s">
        <v>1748</v>
      </c>
      <c r="G1306" t="s">
        <v>4667</v>
      </c>
    </row>
    <row r="1307" spans="1:7" ht="15.6" thickTop="1" thickBot="1" x14ac:dyDescent="0.35">
      <c r="A1307" t="str">
        <f t="shared" si="38"/>
        <v>q131_3_southamerica</v>
      </c>
      <c r="B1307" t="str">
        <f t="shared" si="37"/>
        <v>_southamerica</v>
      </c>
      <c r="C1307" s="27" t="s">
        <v>3089</v>
      </c>
      <c r="D1307" t="s">
        <v>358</v>
      </c>
      <c r="E1307" s="3" t="s">
        <v>572</v>
      </c>
      <c r="F1307" t="s">
        <v>1749</v>
      </c>
      <c r="G1307" t="s">
        <v>4668</v>
      </c>
    </row>
    <row r="1308" spans="1:7" ht="15.6" thickTop="1" thickBot="1" x14ac:dyDescent="0.35">
      <c r="A1308" t="str">
        <f t="shared" si="38"/>
        <v>q131_4_southamerica</v>
      </c>
      <c r="B1308" t="str">
        <f t="shared" si="37"/>
        <v>_southamerica</v>
      </c>
      <c r="C1308" s="27" t="s">
        <v>3090</v>
      </c>
      <c r="D1308" t="s">
        <v>359</v>
      </c>
      <c r="E1308" s="3" t="s">
        <v>572</v>
      </c>
      <c r="F1308" t="s">
        <v>1750</v>
      </c>
      <c r="G1308" t="s">
        <v>4669</v>
      </c>
    </row>
    <row r="1309" spans="1:7" ht="15.6" thickTop="1" thickBot="1" x14ac:dyDescent="0.35">
      <c r="A1309" t="str">
        <f t="shared" si="38"/>
        <v>q131_5_southamerica</v>
      </c>
      <c r="B1309" t="str">
        <f t="shared" si="37"/>
        <v>_southamerica</v>
      </c>
      <c r="C1309" s="27" t="s">
        <v>3091</v>
      </c>
      <c r="D1309" t="s">
        <v>360</v>
      </c>
      <c r="E1309" s="3" t="s">
        <v>572</v>
      </c>
      <c r="F1309" t="s">
        <v>1751</v>
      </c>
      <c r="G1309" t="s">
        <v>4670</v>
      </c>
    </row>
    <row r="1310" spans="1:7" ht="15.6" thickTop="1" thickBot="1" x14ac:dyDescent="0.35">
      <c r="A1310" t="str">
        <f t="shared" si="38"/>
        <v>q131_6_southamerica</v>
      </c>
      <c r="B1310" t="str">
        <f t="shared" si="37"/>
        <v>_southamerica</v>
      </c>
      <c r="C1310" s="27" t="s">
        <v>3092</v>
      </c>
      <c r="D1310" t="s">
        <v>361</v>
      </c>
      <c r="E1310" s="3" t="s">
        <v>572</v>
      </c>
      <c r="F1310" t="s">
        <v>1752</v>
      </c>
      <c r="G1310" t="s">
        <v>4671</v>
      </c>
    </row>
    <row r="1311" spans="1:7" ht="15.6" thickTop="1" thickBot="1" x14ac:dyDescent="0.35">
      <c r="A1311" t="str">
        <f t="shared" si="38"/>
        <v>q13ROW1_Total_southamerica</v>
      </c>
      <c r="B1311" t="str">
        <f t="shared" si="37"/>
        <v>_southamerica</v>
      </c>
      <c r="C1311" s="27" t="s">
        <v>3093</v>
      </c>
      <c r="D1311" t="s">
        <v>362</v>
      </c>
      <c r="E1311" s="3" t="s">
        <v>572</v>
      </c>
      <c r="F1311" s="7" t="s">
        <v>1753</v>
      </c>
      <c r="G1311" t="s">
        <v>4672</v>
      </c>
    </row>
    <row r="1312" spans="1:7" ht="15.6" thickTop="1" thickBot="1" x14ac:dyDescent="0.35">
      <c r="A1312" t="str">
        <f t="shared" si="38"/>
        <v>q132_1_southamerica</v>
      </c>
      <c r="B1312" t="str">
        <f t="shared" si="37"/>
        <v>_southamerica</v>
      </c>
      <c r="C1312" s="27" t="s">
        <v>3094</v>
      </c>
      <c r="D1312" t="s">
        <v>363</v>
      </c>
      <c r="E1312" s="3" t="s">
        <v>572</v>
      </c>
      <c r="F1312" t="s">
        <v>1754</v>
      </c>
      <c r="G1312" t="s">
        <v>4673</v>
      </c>
    </row>
    <row r="1313" spans="1:7" ht="15.6" thickTop="1" thickBot="1" x14ac:dyDescent="0.35">
      <c r="A1313" t="str">
        <f t="shared" si="38"/>
        <v>q132_2_southamerica</v>
      </c>
      <c r="B1313" t="str">
        <f t="shared" si="37"/>
        <v>_southamerica</v>
      </c>
      <c r="C1313" s="27" t="s">
        <v>3095</v>
      </c>
      <c r="D1313" t="s">
        <v>364</v>
      </c>
      <c r="E1313" s="3" t="s">
        <v>572</v>
      </c>
      <c r="F1313" t="s">
        <v>1755</v>
      </c>
      <c r="G1313" t="s">
        <v>4674</v>
      </c>
    </row>
    <row r="1314" spans="1:7" ht="15.6" thickTop="1" thickBot="1" x14ac:dyDescent="0.35">
      <c r="A1314" t="str">
        <f t="shared" si="38"/>
        <v>q132_3_southamerica</v>
      </c>
      <c r="B1314" t="str">
        <f t="shared" si="37"/>
        <v>_southamerica</v>
      </c>
      <c r="C1314" s="27" t="s">
        <v>3096</v>
      </c>
      <c r="D1314" t="s">
        <v>365</v>
      </c>
      <c r="E1314" s="3" t="s">
        <v>572</v>
      </c>
      <c r="F1314" t="s">
        <v>1756</v>
      </c>
      <c r="G1314" t="s">
        <v>4675</v>
      </c>
    </row>
    <row r="1315" spans="1:7" ht="15.6" thickTop="1" thickBot="1" x14ac:dyDescent="0.35">
      <c r="A1315" t="str">
        <f t="shared" si="38"/>
        <v>q132_4_southamerica</v>
      </c>
      <c r="B1315" t="str">
        <f t="shared" si="37"/>
        <v>_southamerica</v>
      </c>
      <c r="C1315" s="27" t="s">
        <v>3097</v>
      </c>
      <c r="D1315" t="s">
        <v>366</v>
      </c>
      <c r="E1315" s="3" t="s">
        <v>572</v>
      </c>
      <c r="F1315" t="s">
        <v>1757</v>
      </c>
      <c r="G1315" t="s">
        <v>4676</v>
      </c>
    </row>
    <row r="1316" spans="1:7" ht="15.6" thickTop="1" thickBot="1" x14ac:dyDescent="0.35">
      <c r="A1316" t="str">
        <f t="shared" si="38"/>
        <v>q132_5_southamerica</v>
      </c>
      <c r="B1316" t="str">
        <f t="shared" si="37"/>
        <v>_southamerica</v>
      </c>
      <c r="C1316" s="27" t="s">
        <v>3098</v>
      </c>
      <c r="D1316" t="s">
        <v>367</v>
      </c>
      <c r="E1316" s="3" t="s">
        <v>572</v>
      </c>
      <c r="F1316" t="s">
        <v>1758</v>
      </c>
      <c r="G1316" t="s">
        <v>4677</v>
      </c>
    </row>
    <row r="1317" spans="1:7" ht="15.6" thickTop="1" thickBot="1" x14ac:dyDescent="0.35">
      <c r="A1317" t="str">
        <f t="shared" si="38"/>
        <v>q132_6_southamerica</v>
      </c>
      <c r="B1317" t="str">
        <f t="shared" si="37"/>
        <v>_southamerica</v>
      </c>
      <c r="C1317" s="27" t="s">
        <v>3099</v>
      </c>
      <c r="D1317" t="s">
        <v>368</v>
      </c>
      <c r="E1317" s="3" t="s">
        <v>572</v>
      </c>
      <c r="F1317" t="s">
        <v>1759</v>
      </c>
      <c r="G1317" t="s">
        <v>4678</v>
      </c>
    </row>
    <row r="1318" spans="1:7" ht="15.6" thickTop="1" thickBot="1" x14ac:dyDescent="0.35">
      <c r="A1318" t="str">
        <f t="shared" si="38"/>
        <v>q13ROW2_Total_southamerica</v>
      </c>
      <c r="B1318" t="str">
        <f t="shared" si="37"/>
        <v>_southamerica</v>
      </c>
      <c r="C1318" s="27" t="s">
        <v>3100</v>
      </c>
      <c r="D1318" t="s">
        <v>369</v>
      </c>
      <c r="E1318" s="3" t="s">
        <v>572</v>
      </c>
      <c r="F1318" s="7" t="s">
        <v>1760</v>
      </c>
      <c r="G1318" t="s">
        <v>4679</v>
      </c>
    </row>
    <row r="1319" spans="1:7" ht="15.6" thickTop="1" thickBot="1" x14ac:dyDescent="0.35">
      <c r="A1319" t="str">
        <f t="shared" si="38"/>
        <v>q13COL1_Total_southamerica</v>
      </c>
      <c r="B1319" t="str">
        <f t="shared" si="37"/>
        <v>_southamerica</v>
      </c>
      <c r="C1319" s="27" t="s">
        <v>3101</v>
      </c>
      <c r="D1319" t="s">
        <v>370</v>
      </c>
      <c r="E1319" s="3" t="s">
        <v>572</v>
      </c>
      <c r="F1319" s="7" t="s">
        <v>1740</v>
      </c>
      <c r="G1319" t="s">
        <v>4680</v>
      </c>
    </row>
    <row r="1320" spans="1:7" ht="15.6" thickTop="1" thickBot="1" x14ac:dyDescent="0.35">
      <c r="A1320" t="str">
        <f t="shared" si="38"/>
        <v>q13COL2_Total_southamerica</v>
      </c>
      <c r="B1320" t="str">
        <f t="shared" si="37"/>
        <v>_southamerica</v>
      </c>
      <c r="C1320" s="27" t="s">
        <v>3102</v>
      </c>
      <c r="D1320" t="s">
        <v>371</v>
      </c>
      <c r="E1320" s="3" t="s">
        <v>572</v>
      </c>
      <c r="F1320" s="7" t="s">
        <v>1741</v>
      </c>
      <c r="G1320" t="s">
        <v>4681</v>
      </c>
    </row>
    <row r="1321" spans="1:7" ht="15.6" thickTop="1" thickBot="1" x14ac:dyDescent="0.35">
      <c r="A1321" t="str">
        <f t="shared" si="38"/>
        <v>q13COL3_Total_southamerica</v>
      </c>
      <c r="B1321" t="str">
        <f t="shared" si="37"/>
        <v>_southamerica</v>
      </c>
      <c r="C1321" s="27" t="s">
        <v>3103</v>
      </c>
      <c r="D1321" t="s">
        <v>372</v>
      </c>
      <c r="E1321" s="3" t="s">
        <v>572</v>
      </c>
      <c r="F1321" s="7" t="s">
        <v>1742</v>
      </c>
      <c r="G1321" t="s">
        <v>4682</v>
      </c>
    </row>
    <row r="1322" spans="1:7" ht="15.6" thickTop="1" thickBot="1" x14ac:dyDescent="0.35">
      <c r="A1322" t="str">
        <f t="shared" si="38"/>
        <v>q13COL4_Total_southamerica</v>
      </c>
      <c r="B1322" t="str">
        <f t="shared" si="37"/>
        <v>_southamerica</v>
      </c>
      <c r="C1322" s="27" t="s">
        <v>3104</v>
      </c>
      <c r="D1322" t="s">
        <v>373</v>
      </c>
      <c r="E1322" s="3" t="s">
        <v>572</v>
      </c>
      <c r="F1322" s="7" t="s">
        <v>1743</v>
      </c>
      <c r="G1322" t="s">
        <v>4683</v>
      </c>
    </row>
    <row r="1323" spans="1:7" ht="15.6" thickTop="1" thickBot="1" x14ac:dyDescent="0.35">
      <c r="A1323" t="str">
        <f t="shared" si="38"/>
        <v>q13COL5_Total_southamerica</v>
      </c>
      <c r="B1323" t="str">
        <f t="shared" si="37"/>
        <v>_southamerica</v>
      </c>
      <c r="C1323" s="27" t="s">
        <v>3105</v>
      </c>
      <c r="D1323" t="s">
        <v>374</v>
      </c>
      <c r="E1323" s="3" t="s">
        <v>572</v>
      </c>
      <c r="F1323" s="7" t="s">
        <v>1744</v>
      </c>
      <c r="G1323" t="s">
        <v>4684</v>
      </c>
    </row>
    <row r="1324" spans="1:7" ht="15.6" thickTop="1" thickBot="1" x14ac:dyDescent="0.35">
      <c r="A1324" t="str">
        <f t="shared" si="38"/>
        <v>q13COL6_Total_southamerica</v>
      </c>
      <c r="B1324" t="str">
        <f t="shared" si="37"/>
        <v>_southamerica</v>
      </c>
      <c r="C1324" s="27" t="s">
        <v>3106</v>
      </c>
      <c r="D1324" t="s">
        <v>375</v>
      </c>
      <c r="E1324" s="3" t="s">
        <v>572</v>
      </c>
      <c r="F1324" s="7" t="s">
        <v>1745</v>
      </c>
      <c r="G1324" t="s">
        <v>4685</v>
      </c>
    </row>
    <row r="1325" spans="1:7" ht="15.6" thickTop="1" thickBot="1" x14ac:dyDescent="0.35">
      <c r="A1325" t="str">
        <f t="shared" si="38"/>
        <v>q13GRANDTotal_southamerica</v>
      </c>
      <c r="B1325" t="str">
        <f t="shared" ref="B1325:B1388" si="39">B1324</f>
        <v>_southamerica</v>
      </c>
      <c r="C1325" s="27" t="s">
        <v>3107</v>
      </c>
      <c r="D1325" t="s">
        <v>376</v>
      </c>
      <c r="E1325" s="3" t="s">
        <v>572</v>
      </c>
      <c r="F1325" s="7" t="s">
        <v>1761</v>
      </c>
      <c r="G1325" t="s">
        <v>4686</v>
      </c>
    </row>
    <row r="1326" spans="1:7" ht="15.6" thickTop="1" thickBot="1" x14ac:dyDescent="0.35">
      <c r="A1326" t="str">
        <f t="shared" si="38"/>
        <v>_southamerica</v>
      </c>
      <c r="B1326" t="str">
        <f t="shared" si="39"/>
        <v>_southamerica</v>
      </c>
      <c r="C1326" s="20"/>
      <c r="E1326" s="6"/>
      <c r="F1326" s="9" t="s">
        <v>1638</v>
      </c>
      <c r="G1326">
        <v>42</v>
      </c>
    </row>
    <row r="1327" spans="1:7" ht="15.6" thickTop="1" thickBot="1" x14ac:dyDescent="0.35">
      <c r="A1327" t="str">
        <f t="shared" si="38"/>
        <v>q141_1_southamerica</v>
      </c>
      <c r="B1327" t="str">
        <f t="shared" si="39"/>
        <v>_southamerica</v>
      </c>
      <c r="C1327" s="27" t="s">
        <v>3108</v>
      </c>
      <c r="D1327" t="s">
        <v>377</v>
      </c>
      <c r="E1327" s="3" t="s">
        <v>572</v>
      </c>
      <c r="F1327" t="s">
        <v>1762</v>
      </c>
      <c r="G1327" t="s">
        <v>4687</v>
      </c>
    </row>
    <row r="1328" spans="1:7" ht="15.6" thickTop="1" thickBot="1" x14ac:dyDescent="0.35">
      <c r="A1328" t="str">
        <f t="shared" si="38"/>
        <v>q141_2_southamerica</v>
      </c>
      <c r="B1328" t="str">
        <f t="shared" si="39"/>
        <v>_southamerica</v>
      </c>
      <c r="C1328" s="27" t="s">
        <v>3109</v>
      </c>
      <c r="D1328" t="s">
        <v>378</v>
      </c>
      <c r="E1328" s="3" t="s">
        <v>572</v>
      </c>
      <c r="F1328" t="s">
        <v>1763</v>
      </c>
      <c r="G1328" t="s">
        <v>4688</v>
      </c>
    </row>
    <row r="1329" spans="1:7" ht="15.6" thickTop="1" thickBot="1" x14ac:dyDescent="0.35">
      <c r="A1329" t="str">
        <f t="shared" si="38"/>
        <v>q141_3_southamerica</v>
      </c>
      <c r="B1329" t="str">
        <f t="shared" si="39"/>
        <v>_southamerica</v>
      </c>
      <c r="C1329" s="27" t="s">
        <v>3110</v>
      </c>
      <c r="D1329" t="s">
        <v>379</v>
      </c>
      <c r="E1329" s="3" t="s">
        <v>572</v>
      </c>
      <c r="F1329" t="s">
        <v>1764</v>
      </c>
      <c r="G1329" t="s">
        <v>4689</v>
      </c>
    </row>
    <row r="1330" spans="1:7" ht="15.6" thickTop="1" thickBot="1" x14ac:dyDescent="0.35">
      <c r="A1330" t="str">
        <f t="shared" si="38"/>
        <v>q141_4_southamerica</v>
      </c>
      <c r="B1330" t="str">
        <f t="shared" si="39"/>
        <v>_southamerica</v>
      </c>
      <c r="C1330" s="27" t="s">
        <v>3111</v>
      </c>
      <c r="D1330" t="s">
        <v>380</v>
      </c>
      <c r="E1330" s="3" t="s">
        <v>572</v>
      </c>
      <c r="F1330" t="s">
        <v>1765</v>
      </c>
      <c r="G1330" t="s">
        <v>4690</v>
      </c>
    </row>
    <row r="1331" spans="1:7" ht="15.6" thickTop="1" thickBot="1" x14ac:dyDescent="0.35">
      <c r="A1331" t="str">
        <f t="shared" si="38"/>
        <v>q141_5_southamerica</v>
      </c>
      <c r="B1331" t="str">
        <f t="shared" si="39"/>
        <v>_southamerica</v>
      </c>
      <c r="C1331" s="27" t="s">
        <v>3112</v>
      </c>
      <c r="D1331" t="s">
        <v>381</v>
      </c>
      <c r="E1331" s="3" t="s">
        <v>572</v>
      </c>
      <c r="F1331" t="s">
        <v>1766</v>
      </c>
      <c r="G1331" t="s">
        <v>4691</v>
      </c>
    </row>
    <row r="1332" spans="1:7" ht="15.6" thickTop="1" thickBot="1" x14ac:dyDescent="0.35">
      <c r="A1332" t="str">
        <f t="shared" si="38"/>
        <v>q141_6_southamerica</v>
      </c>
      <c r="B1332" t="str">
        <f t="shared" si="39"/>
        <v>_southamerica</v>
      </c>
      <c r="C1332" s="27" t="s">
        <v>3113</v>
      </c>
      <c r="D1332" t="s">
        <v>382</v>
      </c>
      <c r="E1332" s="3" t="s">
        <v>572</v>
      </c>
      <c r="F1332" t="s">
        <v>1767</v>
      </c>
      <c r="G1332" t="s">
        <v>4692</v>
      </c>
    </row>
    <row r="1333" spans="1:7" ht="15.6" thickTop="1" thickBot="1" x14ac:dyDescent="0.35">
      <c r="A1333" t="str">
        <f t="shared" si="38"/>
        <v>q14ROW1_Total_southamerica</v>
      </c>
      <c r="B1333" t="str">
        <f t="shared" si="39"/>
        <v>_southamerica</v>
      </c>
      <c r="C1333" s="27" t="s">
        <v>3114</v>
      </c>
      <c r="D1333" t="s">
        <v>383</v>
      </c>
      <c r="E1333" s="3" t="s">
        <v>572</v>
      </c>
      <c r="F1333" s="7" t="s">
        <v>1768</v>
      </c>
      <c r="G1333" t="s">
        <v>4693</v>
      </c>
    </row>
    <row r="1334" spans="1:7" ht="15.6" thickTop="1" thickBot="1" x14ac:dyDescent="0.35">
      <c r="A1334" t="str">
        <f t="shared" si="38"/>
        <v>q142_1_southamerica</v>
      </c>
      <c r="B1334" t="str">
        <f t="shared" si="39"/>
        <v>_southamerica</v>
      </c>
      <c r="C1334" s="27" t="s">
        <v>3115</v>
      </c>
      <c r="D1334" t="s">
        <v>384</v>
      </c>
      <c r="E1334" s="3" t="s">
        <v>572</v>
      </c>
      <c r="F1334" t="s">
        <v>1769</v>
      </c>
      <c r="G1334" t="s">
        <v>4694</v>
      </c>
    </row>
    <row r="1335" spans="1:7" ht="15.6" thickTop="1" thickBot="1" x14ac:dyDescent="0.35">
      <c r="A1335" t="str">
        <f t="shared" si="38"/>
        <v>q142_2_southamerica</v>
      </c>
      <c r="B1335" t="str">
        <f t="shared" si="39"/>
        <v>_southamerica</v>
      </c>
      <c r="C1335" s="27" t="s">
        <v>3116</v>
      </c>
      <c r="D1335" t="s">
        <v>385</v>
      </c>
      <c r="E1335" s="3" t="s">
        <v>572</v>
      </c>
      <c r="F1335" t="s">
        <v>1770</v>
      </c>
      <c r="G1335" t="s">
        <v>4695</v>
      </c>
    </row>
    <row r="1336" spans="1:7" ht="15.6" thickTop="1" thickBot="1" x14ac:dyDescent="0.35">
      <c r="A1336" t="str">
        <f t="shared" si="38"/>
        <v>q142_3_southamerica</v>
      </c>
      <c r="B1336" t="str">
        <f t="shared" si="39"/>
        <v>_southamerica</v>
      </c>
      <c r="C1336" s="27" t="s">
        <v>3117</v>
      </c>
      <c r="D1336" t="s">
        <v>386</v>
      </c>
      <c r="E1336" s="3" t="s">
        <v>572</v>
      </c>
      <c r="F1336" t="s">
        <v>1771</v>
      </c>
      <c r="G1336" t="s">
        <v>4696</v>
      </c>
    </row>
    <row r="1337" spans="1:7" ht="15.6" thickTop="1" thickBot="1" x14ac:dyDescent="0.35">
      <c r="A1337" t="str">
        <f t="shared" si="38"/>
        <v>q142_4_southamerica</v>
      </c>
      <c r="B1337" t="str">
        <f t="shared" si="39"/>
        <v>_southamerica</v>
      </c>
      <c r="C1337" s="27" t="s">
        <v>3118</v>
      </c>
      <c r="D1337" t="s">
        <v>387</v>
      </c>
      <c r="E1337" s="3" t="s">
        <v>572</v>
      </c>
      <c r="F1337" t="s">
        <v>1772</v>
      </c>
      <c r="G1337" t="s">
        <v>4697</v>
      </c>
    </row>
    <row r="1338" spans="1:7" ht="15.6" thickTop="1" thickBot="1" x14ac:dyDescent="0.35">
      <c r="A1338" t="str">
        <f t="shared" si="38"/>
        <v>q142_5_southamerica</v>
      </c>
      <c r="B1338" t="str">
        <f t="shared" si="39"/>
        <v>_southamerica</v>
      </c>
      <c r="C1338" s="27" t="s">
        <v>3119</v>
      </c>
      <c r="D1338" t="s">
        <v>388</v>
      </c>
      <c r="E1338" s="3" t="s">
        <v>572</v>
      </c>
      <c r="F1338" t="s">
        <v>1773</v>
      </c>
      <c r="G1338" t="s">
        <v>4698</v>
      </c>
    </row>
    <row r="1339" spans="1:7" ht="15.6" thickTop="1" thickBot="1" x14ac:dyDescent="0.35">
      <c r="A1339" t="str">
        <f t="shared" si="38"/>
        <v>q142_6_southamerica</v>
      </c>
      <c r="B1339" t="str">
        <f t="shared" si="39"/>
        <v>_southamerica</v>
      </c>
      <c r="C1339" s="27" t="s">
        <v>3120</v>
      </c>
      <c r="D1339" t="s">
        <v>389</v>
      </c>
      <c r="E1339" s="3" t="s">
        <v>572</v>
      </c>
      <c r="F1339" t="s">
        <v>573</v>
      </c>
      <c r="G1339" t="s">
        <v>4699</v>
      </c>
    </row>
    <row r="1340" spans="1:7" ht="15.6" thickTop="1" thickBot="1" x14ac:dyDescent="0.35">
      <c r="A1340" t="str">
        <f t="shared" si="38"/>
        <v>q14ROW2_Total_southamerica</v>
      </c>
      <c r="B1340" t="str">
        <f t="shared" si="39"/>
        <v>_southamerica</v>
      </c>
      <c r="C1340" s="27" t="s">
        <v>3121</v>
      </c>
      <c r="D1340" t="s">
        <v>390</v>
      </c>
      <c r="E1340" s="3" t="s">
        <v>572</v>
      </c>
      <c r="F1340" s="7" t="s">
        <v>1774</v>
      </c>
      <c r="G1340" t="s">
        <v>4700</v>
      </c>
    </row>
    <row r="1341" spans="1:7" ht="15.6" thickTop="1" thickBot="1" x14ac:dyDescent="0.35">
      <c r="A1341" t="str">
        <f t="shared" si="38"/>
        <v>q143_1_southamerica</v>
      </c>
      <c r="B1341" t="str">
        <f t="shared" si="39"/>
        <v>_southamerica</v>
      </c>
      <c r="C1341" s="27" t="s">
        <v>3122</v>
      </c>
      <c r="D1341" t="s">
        <v>391</v>
      </c>
      <c r="E1341" s="3" t="s">
        <v>572</v>
      </c>
      <c r="F1341" t="s">
        <v>1775</v>
      </c>
      <c r="G1341" t="s">
        <v>4701</v>
      </c>
    </row>
    <row r="1342" spans="1:7" ht="15.6" thickTop="1" thickBot="1" x14ac:dyDescent="0.35">
      <c r="A1342" t="str">
        <f t="shared" si="38"/>
        <v>q143_2_southamerica</v>
      </c>
      <c r="B1342" t="str">
        <f t="shared" si="39"/>
        <v>_southamerica</v>
      </c>
      <c r="C1342" s="27" t="s">
        <v>3123</v>
      </c>
      <c r="D1342" t="s">
        <v>392</v>
      </c>
      <c r="E1342" s="3" t="s">
        <v>572</v>
      </c>
      <c r="F1342" t="s">
        <v>1776</v>
      </c>
      <c r="G1342" t="s">
        <v>4702</v>
      </c>
    </row>
    <row r="1343" spans="1:7" ht="15.6" thickTop="1" thickBot="1" x14ac:dyDescent="0.35">
      <c r="A1343" t="str">
        <f t="shared" si="38"/>
        <v>q143_3_southamerica</v>
      </c>
      <c r="B1343" t="str">
        <f t="shared" si="39"/>
        <v>_southamerica</v>
      </c>
      <c r="C1343" s="27" t="s">
        <v>3124</v>
      </c>
      <c r="D1343" t="s">
        <v>393</v>
      </c>
      <c r="E1343" s="3" t="s">
        <v>572</v>
      </c>
      <c r="F1343" t="s">
        <v>1777</v>
      </c>
      <c r="G1343" t="s">
        <v>4703</v>
      </c>
    </row>
    <row r="1344" spans="1:7" ht="15.6" thickTop="1" thickBot="1" x14ac:dyDescent="0.35">
      <c r="A1344" t="str">
        <f t="shared" si="38"/>
        <v>q143_4_southamerica</v>
      </c>
      <c r="B1344" t="str">
        <f t="shared" si="39"/>
        <v>_southamerica</v>
      </c>
      <c r="C1344" s="27" t="s">
        <v>3125</v>
      </c>
      <c r="D1344" t="s">
        <v>394</v>
      </c>
      <c r="E1344" s="3" t="s">
        <v>572</v>
      </c>
      <c r="F1344" t="s">
        <v>1778</v>
      </c>
      <c r="G1344" t="s">
        <v>4704</v>
      </c>
    </row>
    <row r="1345" spans="1:7" ht="15.6" thickTop="1" thickBot="1" x14ac:dyDescent="0.35">
      <c r="A1345" t="str">
        <f t="shared" si="38"/>
        <v>q143_5_southamerica</v>
      </c>
      <c r="B1345" t="str">
        <f t="shared" si="39"/>
        <v>_southamerica</v>
      </c>
      <c r="C1345" s="27" t="s">
        <v>3126</v>
      </c>
      <c r="D1345" t="s">
        <v>395</v>
      </c>
      <c r="E1345" s="3" t="s">
        <v>572</v>
      </c>
      <c r="F1345" t="s">
        <v>1779</v>
      </c>
      <c r="G1345" t="s">
        <v>4705</v>
      </c>
    </row>
    <row r="1346" spans="1:7" ht="15.6" thickTop="1" thickBot="1" x14ac:dyDescent="0.35">
      <c r="A1346" t="str">
        <f t="shared" si="38"/>
        <v>q143_6_southamerica</v>
      </c>
      <c r="B1346" t="str">
        <f t="shared" si="39"/>
        <v>_southamerica</v>
      </c>
      <c r="C1346" s="27" t="s">
        <v>3127</v>
      </c>
      <c r="D1346" t="s">
        <v>396</v>
      </c>
      <c r="E1346" s="3" t="s">
        <v>572</v>
      </c>
      <c r="F1346" t="s">
        <v>1780</v>
      </c>
      <c r="G1346" t="s">
        <v>4706</v>
      </c>
    </row>
    <row r="1347" spans="1:7" ht="15.6" thickTop="1" thickBot="1" x14ac:dyDescent="0.35">
      <c r="A1347" t="str">
        <f t="shared" ref="A1347:A1410" si="40">_xlfn.CONCAT(D1347,B1347)</f>
        <v>q14ROW3_Total_southamerica</v>
      </c>
      <c r="B1347" t="str">
        <f t="shared" si="39"/>
        <v>_southamerica</v>
      </c>
      <c r="C1347" s="27" t="s">
        <v>3128</v>
      </c>
      <c r="D1347" t="s">
        <v>397</v>
      </c>
      <c r="E1347" s="3" t="s">
        <v>572</v>
      </c>
      <c r="F1347" s="7" t="s">
        <v>1781</v>
      </c>
      <c r="G1347" t="s">
        <v>4707</v>
      </c>
    </row>
    <row r="1348" spans="1:7" ht="15.6" thickTop="1" thickBot="1" x14ac:dyDescent="0.35">
      <c r="A1348" t="str">
        <f t="shared" si="40"/>
        <v>q144_1_southamerica</v>
      </c>
      <c r="B1348" t="str">
        <f t="shared" si="39"/>
        <v>_southamerica</v>
      </c>
      <c r="C1348" s="27" t="s">
        <v>3129</v>
      </c>
      <c r="D1348" t="s">
        <v>398</v>
      </c>
      <c r="E1348" s="3" t="s">
        <v>572</v>
      </c>
      <c r="F1348" t="s">
        <v>1782</v>
      </c>
      <c r="G1348" t="s">
        <v>4708</v>
      </c>
    </row>
    <row r="1349" spans="1:7" ht="15.6" thickTop="1" thickBot="1" x14ac:dyDescent="0.35">
      <c r="A1349" t="str">
        <f t="shared" si="40"/>
        <v>q144_2_southamerica</v>
      </c>
      <c r="B1349" t="str">
        <f t="shared" si="39"/>
        <v>_southamerica</v>
      </c>
      <c r="C1349" s="27" t="s">
        <v>3130</v>
      </c>
      <c r="D1349" t="s">
        <v>399</v>
      </c>
      <c r="E1349" s="3" t="s">
        <v>572</v>
      </c>
      <c r="F1349" t="s">
        <v>1783</v>
      </c>
      <c r="G1349" t="s">
        <v>4709</v>
      </c>
    </row>
    <row r="1350" spans="1:7" ht="15.6" thickTop="1" thickBot="1" x14ac:dyDescent="0.35">
      <c r="A1350" t="str">
        <f t="shared" si="40"/>
        <v>q144_3_southamerica</v>
      </c>
      <c r="B1350" t="str">
        <f t="shared" si="39"/>
        <v>_southamerica</v>
      </c>
      <c r="C1350" s="27" t="s">
        <v>3131</v>
      </c>
      <c r="D1350" t="s">
        <v>400</v>
      </c>
      <c r="E1350" s="3" t="s">
        <v>572</v>
      </c>
      <c r="F1350" t="s">
        <v>1784</v>
      </c>
      <c r="G1350" t="s">
        <v>4710</v>
      </c>
    </row>
    <row r="1351" spans="1:7" ht="15.6" thickTop="1" thickBot="1" x14ac:dyDescent="0.35">
      <c r="A1351" t="str">
        <f t="shared" si="40"/>
        <v>q144_4_southamerica</v>
      </c>
      <c r="B1351" t="str">
        <f t="shared" si="39"/>
        <v>_southamerica</v>
      </c>
      <c r="C1351" s="27" t="s">
        <v>3132</v>
      </c>
      <c r="D1351" t="s">
        <v>401</v>
      </c>
      <c r="E1351" s="3" t="s">
        <v>572</v>
      </c>
      <c r="F1351" t="s">
        <v>1785</v>
      </c>
      <c r="G1351" t="s">
        <v>4711</v>
      </c>
    </row>
    <row r="1352" spans="1:7" ht="15.6" thickTop="1" thickBot="1" x14ac:dyDescent="0.35">
      <c r="A1352" t="str">
        <f t="shared" si="40"/>
        <v>q144_5_southamerica</v>
      </c>
      <c r="B1352" t="str">
        <f t="shared" si="39"/>
        <v>_southamerica</v>
      </c>
      <c r="C1352" s="27" t="s">
        <v>3133</v>
      </c>
      <c r="D1352" t="s">
        <v>402</v>
      </c>
      <c r="E1352" s="3" t="s">
        <v>572</v>
      </c>
      <c r="F1352" t="s">
        <v>1786</v>
      </c>
      <c r="G1352" t="s">
        <v>4712</v>
      </c>
    </row>
    <row r="1353" spans="1:7" ht="15.6" thickTop="1" thickBot="1" x14ac:dyDescent="0.35">
      <c r="A1353" t="str">
        <f t="shared" si="40"/>
        <v>q144_6_southamerica</v>
      </c>
      <c r="B1353" t="str">
        <f t="shared" si="39"/>
        <v>_southamerica</v>
      </c>
      <c r="C1353" s="27" t="s">
        <v>3134</v>
      </c>
      <c r="D1353" t="s">
        <v>403</v>
      </c>
      <c r="E1353" s="3" t="s">
        <v>572</v>
      </c>
      <c r="F1353" t="s">
        <v>1787</v>
      </c>
      <c r="G1353" t="s">
        <v>4713</v>
      </c>
    </row>
    <row r="1354" spans="1:7" ht="15.6" thickTop="1" thickBot="1" x14ac:dyDescent="0.35">
      <c r="A1354" t="str">
        <f t="shared" si="40"/>
        <v>q14ROW4_Total_southamerica</v>
      </c>
      <c r="B1354" t="str">
        <f t="shared" si="39"/>
        <v>_southamerica</v>
      </c>
      <c r="C1354" s="27" t="s">
        <v>3135</v>
      </c>
      <c r="D1354" t="s">
        <v>404</v>
      </c>
      <c r="E1354" s="3" t="s">
        <v>572</v>
      </c>
      <c r="F1354" s="7" t="s">
        <v>1788</v>
      </c>
      <c r="G1354" t="s">
        <v>4714</v>
      </c>
    </row>
    <row r="1355" spans="1:7" ht="15.6" thickTop="1" thickBot="1" x14ac:dyDescent="0.35">
      <c r="A1355" t="str">
        <f t="shared" si="40"/>
        <v>q145_1_southamerica</v>
      </c>
      <c r="B1355" t="str">
        <f t="shared" si="39"/>
        <v>_southamerica</v>
      </c>
      <c r="C1355" s="27" t="s">
        <v>3136</v>
      </c>
      <c r="D1355" t="s">
        <v>405</v>
      </c>
      <c r="E1355" s="3" t="s">
        <v>572</v>
      </c>
      <c r="F1355" t="s">
        <v>1789</v>
      </c>
      <c r="G1355" t="s">
        <v>4715</v>
      </c>
    </row>
    <row r="1356" spans="1:7" ht="15.6" thickTop="1" thickBot="1" x14ac:dyDescent="0.35">
      <c r="A1356" t="str">
        <f t="shared" si="40"/>
        <v>q145_2_southamerica</v>
      </c>
      <c r="B1356" t="str">
        <f t="shared" si="39"/>
        <v>_southamerica</v>
      </c>
      <c r="C1356" s="27" t="s">
        <v>3137</v>
      </c>
      <c r="D1356" t="s">
        <v>406</v>
      </c>
      <c r="E1356" s="3" t="s">
        <v>572</v>
      </c>
      <c r="F1356" t="s">
        <v>1790</v>
      </c>
      <c r="G1356" t="s">
        <v>4716</v>
      </c>
    </row>
    <row r="1357" spans="1:7" ht="15.6" thickTop="1" thickBot="1" x14ac:dyDescent="0.35">
      <c r="A1357" t="str">
        <f t="shared" si="40"/>
        <v>q145_3_southamerica</v>
      </c>
      <c r="B1357" t="str">
        <f t="shared" si="39"/>
        <v>_southamerica</v>
      </c>
      <c r="C1357" s="27" t="s">
        <v>3138</v>
      </c>
      <c r="D1357" t="s">
        <v>407</v>
      </c>
      <c r="E1357" s="3" t="s">
        <v>572</v>
      </c>
      <c r="F1357" t="s">
        <v>1791</v>
      </c>
      <c r="G1357" t="s">
        <v>4717</v>
      </c>
    </row>
    <row r="1358" spans="1:7" ht="15.6" thickTop="1" thickBot="1" x14ac:dyDescent="0.35">
      <c r="A1358" t="str">
        <f t="shared" si="40"/>
        <v>q145_4_southamerica</v>
      </c>
      <c r="B1358" t="str">
        <f t="shared" si="39"/>
        <v>_southamerica</v>
      </c>
      <c r="C1358" s="27" t="s">
        <v>3139</v>
      </c>
      <c r="D1358" t="s">
        <v>408</v>
      </c>
      <c r="E1358" s="3" t="s">
        <v>572</v>
      </c>
      <c r="F1358" t="s">
        <v>1792</v>
      </c>
      <c r="G1358" t="s">
        <v>4718</v>
      </c>
    </row>
    <row r="1359" spans="1:7" ht="15.6" thickTop="1" thickBot="1" x14ac:dyDescent="0.35">
      <c r="A1359" t="str">
        <f t="shared" si="40"/>
        <v>q145_5_southamerica</v>
      </c>
      <c r="B1359" t="str">
        <f t="shared" si="39"/>
        <v>_southamerica</v>
      </c>
      <c r="C1359" s="27" t="s">
        <v>3140</v>
      </c>
      <c r="D1359" t="s">
        <v>409</v>
      </c>
      <c r="E1359" s="3" t="s">
        <v>572</v>
      </c>
      <c r="F1359" t="s">
        <v>1793</v>
      </c>
      <c r="G1359" t="s">
        <v>4719</v>
      </c>
    </row>
    <row r="1360" spans="1:7" ht="15.6" thickTop="1" thickBot="1" x14ac:dyDescent="0.35">
      <c r="A1360" t="str">
        <f t="shared" si="40"/>
        <v>q145_6_southamerica</v>
      </c>
      <c r="B1360" t="str">
        <f t="shared" si="39"/>
        <v>_southamerica</v>
      </c>
      <c r="C1360" s="27" t="s">
        <v>3141</v>
      </c>
      <c r="D1360" t="s">
        <v>410</v>
      </c>
      <c r="E1360" s="3" t="s">
        <v>572</v>
      </c>
      <c r="F1360" t="s">
        <v>1794</v>
      </c>
      <c r="G1360" t="s">
        <v>4720</v>
      </c>
    </row>
    <row r="1361" spans="1:7" ht="15.6" thickTop="1" thickBot="1" x14ac:dyDescent="0.35">
      <c r="A1361" t="str">
        <f t="shared" si="40"/>
        <v>q14ROW5_Total_southamerica</v>
      </c>
      <c r="B1361" t="str">
        <f t="shared" si="39"/>
        <v>_southamerica</v>
      </c>
      <c r="C1361" s="27" t="s">
        <v>3142</v>
      </c>
      <c r="D1361" t="s">
        <v>411</v>
      </c>
      <c r="E1361" s="3" t="s">
        <v>572</v>
      </c>
      <c r="F1361" s="7" t="s">
        <v>1795</v>
      </c>
      <c r="G1361" t="s">
        <v>4721</v>
      </c>
    </row>
    <row r="1362" spans="1:7" ht="15.6" thickTop="1" thickBot="1" x14ac:dyDescent="0.35">
      <c r="A1362" t="str">
        <f t="shared" si="40"/>
        <v>q146_1_southamerica</v>
      </c>
      <c r="B1362" t="str">
        <f t="shared" si="39"/>
        <v>_southamerica</v>
      </c>
      <c r="C1362" s="27" t="s">
        <v>3143</v>
      </c>
      <c r="D1362" t="s">
        <v>412</v>
      </c>
      <c r="E1362" s="3" t="s">
        <v>572</v>
      </c>
      <c r="F1362" t="s">
        <v>1796</v>
      </c>
      <c r="G1362" t="s">
        <v>4722</v>
      </c>
    </row>
    <row r="1363" spans="1:7" ht="15.6" thickTop="1" thickBot="1" x14ac:dyDescent="0.35">
      <c r="A1363" t="str">
        <f t="shared" si="40"/>
        <v>q146_2_southamerica</v>
      </c>
      <c r="B1363" t="str">
        <f t="shared" si="39"/>
        <v>_southamerica</v>
      </c>
      <c r="C1363" s="27" t="s">
        <v>3144</v>
      </c>
      <c r="D1363" t="s">
        <v>413</v>
      </c>
      <c r="E1363" s="3" t="s">
        <v>572</v>
      </c>
      <c r="F1363" t="s">
        <v>1797</v>
      </c>
      <c r="G1363" t="s">
        <v>4723</v>
      </c>
    </row>
    <row r="1364" spans="1:7" ht="15.6" thickTop="1" thickBot="1" x14ac:dyDescent="0.35">
      <c r="A1364" t="str">
        <f t="shared" si="40"/>
        <v>q146_3_southamerica</v>
      </c>
      <c r="B1364" t="str">
        <f t="shared" si="39"/>
        <v>_southamerica</v>
      </c>
      <c r="C1364" s="27" t="s">
        <v>3145</v>
      </c>
      <c r="D1364" t="s">
        <v>414</v>
      </c>
      <c r="E1364" s="3" t="s">
        <v>572</v>
      </c>
      <c r="F1364" t="s">
        <v>1798</v>
      </c>
      <c r="G1364" t="s">
        <v>4724</v>
      </c>
    </row>
    <row r="1365" spans="1:7" ht="15.6" thickTop="1" thickBot="1" x14ac:dyDescent="0.35">
      <c r="A1365" t="str">
        <f t="shared" si="40"/>
        <v>q146_4_southamerica</v>
      </c>
      <c r="B1365" t="str">
        <f t="shared" si="39"/>
        <v>_southamerica</v>
      </c>
      <c r="C1365" s="27" t="s">
        <v>3146</v>
      </c>
      <c r="D1365" t="s">
        <v>415</v>
      </c>
      <c r="E1365" s="3" t="s">
        <v>572</v>
      </c>
      <c r="F1365" t="s">
        <v>1799</v>
      </c>
      <c r="G1365" t="s">
        <v>4725</v>
      </c>
    </row>
    <row r="1366" spans="1:7" ht="15.6" thickTop="1" thickBot="1" x14ac:dyDescent="0.35">
      <c r="A1366" t="str">
        <f t="shared" si="40"/>
        <v>q146_5_southamerica</v>
      </c>
      <c r="B1366" t="str">
        <f t="shared" si="39"/>
        <v>_southamerica</v>
      </c>
      <c r="C1366" s="27" t="s">
        <v>3147</v>
      </c>
      <c r="D1366" t="s">
        <v>416</v>
      </c>
      <c r="E1366" s="3" t="s">
        <v>572</v>
      </c>
      <c r="F1366" t="s">
        <v>1800</v>
      </c>
      <c r="G1366" t="s">
        <v>4726</v>
      </c>
    </row>
    <row r="1367" spans="1:7" ht="15.6" thickTop="1" thickBot="1" x14ac:dyDescent="0.35">
      <c r="A1367" t="str">
        <f t="shared" si="40"/>
        <v>q146_6_southamerica</v>
      </c>
      <c r="B1367" t="str">
        <f t="shared" si="39"/>
        <v>_southamerica</v>
      </c>
      <c r="C1367" s="27" t="s">
        <v>3148</v>
      </c>
      <c r="D1367" t="s">
        <v>417</v>
      </c>
      <c r="E1367" s="3" t="s">
        <v>572</v>
      </c>
      <c r="F1367" t="s">
        <v>1801</v>
      </c>
      <c r="G1367" t="s">
        <v>4727</v>
      </c>
    </row>
    <row r="1368" spans="1:7" ht="15.6" thickTop="1" thickBot="1" x14ac:dyDescent="0.35">
      <c r="A1368" t="str">
        <f t="shared" si="40"/>
        <v>q14ROW6_Total_southamerica</v>
      </c>
      <c r="B1368" t="str">
        <f t="shared" si="39"/>
        <v>_southamerica</v>
      </c>
      <c r="C1368" s="27" t="s">
        <v>3149</v>
      </c>
      <c r="D1368" t="s">
        <v>418</v>
      </c>
      <c r="E1368" s="3" t="s">
        <v>572</v>
      </c>
      <c r="F1368" s="7" t="s">
        <v>1802</v>
      </c>
      <c r="G1368" t="s">
        <v>4728</v>
      </c>
    </row>
    <row r="1369" spans="1:7" ht="15.6" thickTop="1" thickBot="1" x14ac:dyDescent="0.35">
      <c r="A1369" t="str">
        <f t="shared" si="40"/>
        <v>q147_1_southamerica</v>
      </c>
      <c r="B1369" t="str">
        <f t="shared" si="39"/>
        <v>_southamerica</v>
      </c>
      <c r="C1369" s="27" t="s">
        <v>3150</v>
      </c>
      <c r="D1369" t="s">
        <v>419</v>
      </c>
      <c r="E1369" s="3" t="s">
        <v>572</v>
      </c>
      <c r="F1369" t="s">
        <v>1803</v>
      </c>
      <c r="G1369" t="s">
        <v>4729</v>
      </c>
    </row>
    <row r="1370" spans="1:7" ht="15.6" thickTop="1" thickBot="1" x14ac:dyDescent="0.35">
      <c r="A1370" t="str">
        <f t="shared" si="40"/>
        <v>q147_2_southamerica</v>
      </c>
      <c r="B1370" t="str">
        <f t="shared" si="39"/>
        <v>_southamerica</v>
      </c>
      <c r="C1370" s="27" t="s">
        <v>3151</v>
      </c>
      <c r="D1370" t="s">
        <v>420</v>
      </c>
      <c r="E1370" s="3" t="s">
        <v>572</v>
      </c>
      <c r="F1370" t="s">
        <v>1804</v>
      </c>
      <c r="G1370" t="s">
        <v>4730</v>
      </c>
    </row>
    <row r="1371" spans="1:7" ht="15.6" thickTop="1" thickBot="1" x14ac:dyDescent="0.35">
      <c r="A1371" t="str">
        <f t="shared" si="40"/>
        <v>q147_3_southamerica</v>
      </c>
      <c r="B1371" t="str">
        <f t="shared" si="39"/>
        <v>_southamerica</v>
      </c>
      <c r="C1371" s="27" t="s">
        <v>3152</v>
      </c>
      <c r="D1371" t="s">
        <v>421</v>
      </c>
      <c r="E1371" s="3" t="s">
        <v>572</v>
      </c>
      <c r="F1371" t="s">
        <v>1805</v>
      </c>
      <c r="G1371" t="s">
        <v>4731</v>
      </c>
    </row>
    <row r="1372" spans="1:7" ht="15.6" thickTop="1" thickBot="1" x14ac:dyDescent="0.35">
      <c r="A1372" t="str">
        <f t="shared" si="40"/>
        <v>q147_4_southamerica</v>
      </c>
      <c r="B1372" t="str">
        <f t="shared" si="39"/>
        <v>_southamerica</v>
      </c>
      <c r="C1372" s="27" t="s">
        <v>3153</v>
      </c>
      <c r="D1372" t="s">
        <v>422</v>
      </c>
      <c r="E1372" s="3" t="s">
        <v>572</v>
      </c>
      <c r="F1372" t="s">
        <v>1806</v>
      </c>
      <c r="G1372" t="s">
        <v>4732</v>
      </c>
    </row>
    <row r="1373" spans="1:7" ht="15.6" thickTop="1" thickBot="1" x14ac:dyDescent="0.35">
      <c r="A1373" t="str">
        <f t="shared" si="40"/>
        <v>q147_5_southamerica</v>
      </c>
      <c r="B1373" t="str">
        <f t="shared" si="39"/>
        <v>_southamerica</v>
      </c>
      <c r="C1373" s="27" t="s">
        <v>3154</v>
      </c>
      <c r="D1373" t="s">
        <v>423</v>
      </c>
      <c r="E1373" s="3" t="s">
        <v>572</v>
      </c>
      <c r="F1373" t="s">
        <v>1807</v>
      </c>
      <c r="G1373" t="s">
        <v>4733</v>
      </c>
    </row>
    <row r="1374" spans="1:7" ht="15.6" thickTop="1" thickBot="1" x14ac:dyDescent="0.35">
      <c r="A1374" t="str">
        <f t="shared" si="40"/>
        <v>q147_6_southamerica</v>
      </c>
      <c r="B1374" t="str">
        <f t="shared" si="39"/>
        <v>_southamerica</v>
      </c>
      <c r="C1374" s="27" t="s">
        <v>3155</v>
      </c>
      <c r="D1374" t="s">
        <v>424</v>
      </c>
      <c r="E1374" s="3" t="s">
        <v>572</v>
      </c>
      <c r="F1374" t="s">
        <v>1808</v>
      </c>
      <c r="G1374" t="s">
        <v>4734</v>
      </c>
    </row>
    <row r="1375" spans="1:7" ht="15.6" thickTop="1" thickBot="1" x14ac:dyDescent="0.35">
      <c r="A1375" t="str">
        <f t="shared" si="40"/>
        <v>q14ROW7_Total_southamerica</v>
      </c>
      <c r="B1375" t="str">
        <f t="shared" si="39"/>
        <v>_southamerica</v>
      </c>
      <c r="C1375" s="27" t="s">
        <v>3156</v>
      </c>
      <c r="D1375" t="s">
        <v>425</v>
      </c>
      <c r="E1375" s="3" t="s">
        <v>572</v>
      </c>
      <c r="F1375" s="7" t="s">
        <v>1809</v>
      </c>
      <c r="G1375" t="s">
        <v>4735</v>
      </c>
    </row>
    <row r="1376" spans="1:7" ht="15.6" thickTop="1" thickBot="1" x14ac:dyDescent="0.35">
      <c r="A1376" t="str">
        <f t="shared" si="40"/>
        <v>q148_1_southamerica</v>
      </c>
      <c r="B1376" t="str">
        <f t="shared" si="39"/>
        <v>_southamerica</v>
      </c>
      <c r="C1376" s="27" t="s">
        <v>3157</v>
      </c>
      <c r="D1376" t="s">
        <v>426</v>
      </c>
      <c r="E1376" s="3" t="s">
        <v>572</v>
      </c>
      <c r="F1376" t="s">
        <v>1810</v>
      </c>
      <c r="G1376" t="s">
        <v>4736</v>
      </c>
    </row>
    <row r="1377" spans="1:7" ht="15.6" thickTop="1" thickBot="1" x14ac:dyDescent="0.35">
      <c r="A1377" t="str">
        <f t="shared" si="40"/>
        <v>q148_2_southamerica</v>
      </c>
      <c r="B1377" t="str">
        <f t="shared" si="39"/>
        <v>_southamerica</v>
      </c>
      <c r="C1377" s="27" t="s">
        <v>3158</v>
      </c>
      <c r="D1377" t="s">
        <v>427</v>
      </c>
      <c r="E1377" s="3" t="s">
        <v>572</v>
      </c>
      <c r="F1377" t="s">
        <v>1811</v>
      </c>
      <c r="G1377" t="s">
        <v>4737</v>
      </c>
    </row>
    <row r="1378" spans="1:7" ht="15.6" thickTop="1" thickBot="1" x14ac:dyDescent="0.35">
      <c r="A1378" t="str">
        <f t="shared" si="40"/>
        <v>q148_3_southamerica</v>
      </c>
      <c r="B1378" t="str">
        <f t="shared" si="39"/>
        <v>_southamerica</v>
      </c>
      <c r="C1378" s="27" t="s">
        <v>3159</v>
      </c>
      <c r="D1378" t="s">
        <v>428</v>
      </c>
      <c r="E1378" s="3" t="s">
        <v>572</v>
      </c>
      <c r="F1378" t="s">
        <v>1812</v>
      </c>
      <c r="G1378" t="s">
        <v>4738</v>
      </c>
    </row>
    <row r="1379" spans="1:7" ht="15.6" thickTop="1" thickBot="1" x14ac:dyDescent="0.35">
      <c r="A1379" t="str">
        <f t="shared" si="40"/>
        <v>q148_4_southamerica</v>
      </c>
      <c r="B1379" t="str">
        <f t="shared" si="39"/>
        <v>_southamerica</v>
      </c>
      <c r="C1379" s="27" t="s">
        <v>3160</v>
      </c>
      <c r="D1379" t="s">
        <v>429</v>
      </c>
      <c r="E1379" s="3" t="s">
        <v>572</v>
      </c>
      <c r="F1379" t="s">
        <v>1813</v>
      </c>
      <c r="G1379" t="s">
        <v>4739</v>
      </c>
    </row>
    <row r="1380" spans="1:7" ht="15.6" thickTop="1" thickBot="1" x14ac:dyDescent="0.35">
      <c r="A1380" t="str">
        <f t="shared" si="40"/>
        <v>q148_5_southamerica</v>
      </c>
      <c r="B1380" t="str">
        <f t="shared" si="39"/>
        <v>_southamerica</v>
      </c>
      <c r="C1380" s="27" t="s">
        <v>3161</v>
      </c>
      <c r="D1380" t="s">
        <v>430</v>
      </c>
      <c r="E1380" s="3" t="s">
        <v>572</v>
      </c>
      <c r="F1380" t="s">
        <v>1814</v>
      </c>
      <c r="G1380" t="s">
        <v>4740</v>
      </c>
    </row>
    <row r="1381" spans="1:7" ht="15.6" thickTop="1" thickBot="1" x14ac:dyDescent="0.35">
      <c r="A1381" t="str">
        <f t="shared" si="40"/>
        <v>q148_6_southamerica</v>
      </c>
      <c r="B1381" t="str">
        <f t="shared" si="39"/>
        <v>_southamerica</v>
      </c>
      <c r="C1381" s="27" t="s">
        <v>3162</v>
      </c>
      <c r="D1381" t="s">
        <v>431</v>
      </c>
      <c r="E1381" s="3" t="s">
        <v>572</v>
      </c>
      <c r="F1381" t="s">
        <v>1815</v>
      </c>
      <c r="G1381" t="s">
        <v>4741</v>
      </c>
    </row>
    <row r="1382" spans="1:7" ht="15.6" thickTop="1" thickBot="1" x14ac:dyDescent="0.35">
      <c r="A1382" t="str">
        <f t="shared" si="40"/>
        <v>q14ROW8_Total_southamerica</v>
      </c>
      <c r="B1382" t="str">
        <f t="shared" si="39"/>
        <v>_southamerica</v>
      </c>
      <c r="C1382" s="27" t="s">
        <v>3163</v>
      </c>
      <c r="D1382" t="s">
        <v>432</v>
      </c>
      <c r="E1382" s="3" t="s">
        <v>572</v>
      </c>
      <c r="F1382" s="7" t="s">
        <v>1816</v>
      </c>
      <c r="G1382" t="s">
        <v>4742</v>
      </c>
    </row>
    <row r="1383" spans="1:7" ht="15.6" thickTop="1" thickBot="1" x14ac:dyDescent="0.35">
      <c r="A1383" t="str">
        <f t="shared" si="40"/>
        <v>q14COL1_Total_southamerica</v>
      </c>
      <c r="B1383" t="str">
        <f t="shared" si="39"/>
        <v>_southamerica</v>
      </c>
      <c r="C1383" s="27" t="s">
        <v>3164</v>
      </c>
      <c r="D1383" t="s">
        <v>433</v>
      </c>
      <c r="E1383" s="3" t="s">
        <v>572</v>
      </c>
      <c r="F1383" t="s">
        <v>1817</v>
      </c>
      <c r="G1383" t="s">
        <v>4743</v>
      </c>
    </row>
    <row r="1384" spans="1:7" ht="15.6" thickTop="1" thickBot="1" x14ac:dyDescent="0.35">
      <c r="A1384" t="str">
        <f t="shared" si="40"/>
        <v>q14COL2_Total_southamerica</v>
      </c>
      <c r="B1384" t="str">
        <f t="shared" si="39"/>
        <v>_southamerica</v>
      </c>
      <c r="C1384" s="27" t="s">
        <v>3165</v>
      </c>
      <c r="D1384" t="s">
        <v>434</v>
      </c>
      <c r="E1384" s="3" t="s">
        <v>572</v>
      </c>
      <c r="F1384" t="s">
        <v>1818</v>
      </c>
      <c r="G1384" t="s">
        <v>4744</v>
      </c>
    </row>
    <row r="1385" spans="1:7" ht="15.6" thickTop="1" thickBot="1" x14ac:dyDescent="0.35">
      <c r="A1385" t="str">
        <f t="shared" si="40"/>
        <v>q14COL3_Total_southamerica</v>
      </c>
      <c r="B1385" t="str">
        <f t="shared" si="39"/>
        <v>_southamerica</v>
      </c>
      <c r="C1385" s="27" t="s">
        <v>3166</v>
      </c>
      <c r="D1385" t="s">
        <v>435</v>
      </c>
      <c r="E1385" s="3" t="s">
        <v>572</v>
      </c>
      <c r="F1385" t="s">
        <v>1819</v>
      </c>
      <c r="G1385" t="s">
        <v>4745</v>
      </c>
    </row>
    <row r="1386" spans="1:7" ht="15.6" thickTop="1" thickBot="1" x14ac:dyDescent="0.35">
      <c r="A1386" t="str">
        <f t="shared" si="40"/>
        <v>q14COL4_Total_southamerica</v>
      </c>
      <c r="B1386" t="str">
        <f t="shared" si="39"/>
        <v>_southamerica</v>
      </c>
      <c r="C1386" s="27" t="s">
        <v>3167</v>
      </c>
      <c r="D1386" t="s">
        <v>436</v>
      </c>
      <c r="E1386" s="3" t="s">
        <v>572</v>
      </c>
      <c r="F1386" t="s">
        <v>1820</v>
      </c>
      <c r="G1386" t="s">
        <v>4746</v>
      </c>
    </row>
    <row r="1387" spans="1:7" ht="15.6" thickTop="1" thickBot="1" x14ac:dyDescent="0.35">
      <c r="A1387" t="str">
        <f t="shared" si="40"/>
        <v>q14COL5_Total_southamerica</v>
      </c>
      <c r="B1387" t="str">
        <f t="shared" si="39"/>
        <v>_southamerica</v>
      </c>
      <c r="C1387" s="27" t="s">
        <v>3168</v>
      </c>
      <c r="D1387" t="s">
        <v>437</v>
      </c>
      <c r="E1387" s="3" t="s">
        <v>572</v>
      </c>
      <c r="F1387" t="s">
        <v>1821</v>
      </c>
      <c r="G1387" t="s">
        <v>4747</v>
      </c>
    </row>
    <row r="1388" spans="1:7" ht="15.6" thickTop="1" thickBot="1" x14ac:dyDescent="0.35">
      <c r="A1388" t="str">
        <f t="shared" si="40"/>
        <v>q14COL6_Total_southamerica</v>
      </c>
      <c r="B1388" t="str">
        <f t="shared" si="39"/>
        <v>_southamerica</v>
      </c>
      <c r="C1388" s="27" t="s">
        <v>3169</v>
      </c>
      <c r="D1388" t="s">
        <v>438</v>
      </c>
      <c r="E1388" s="3" t="s">
        <v>572</v>
      </c>
      <c r="F1388" t="s">
        <v>1822</v>
      </c>
      <c r="G1388" t="s">
        <v>4748</v>
      </c>
    </row>
    <row r="1389" spans="1:7" ht="15.6" thickTop="1" thickBot="1" x14ac:dyDescent="0.35">
      <c r="A1389" t="str">
        <f t="shared" si="40"/>
        <v>q14GRANDTotal_southamerica</v>
      </c>
      <c r="B1389" t="str">
        <f t="shared" ref="B1389:B1426" si="41">B1388</f>
        <v>_southamerica</v>
      </c>
      <c r="C1389" s="27" t="s">
        <v>3170</v>
      </c>
      <c r="D1389" t="s">
        <v>439</v>
      </c>
      <c r="E1389" s="3" t="s">
        <v>572</v>
      </c>
      <c r="F1389" s="7" t="s">
        <v>1823</v>
      </c>
      <c r="G1389" t="s">
        <v>4749</v>
      </c>
    </row>
    <row r="1390" spans="1:7" ht="15.6" thickTop="1" thickBot="1" x14ac:dyDescent="0.35">
      <c r="A1390" t="str">
        <f t="shared" si="40"/>
        <v>qBothStrategyGRANDTotal_southamerica</v>
      </c>
      <c r="B1390" t="str">
        <f t="shared" si="41"/>
        <v>_southamerica</v>
      </c>
      <c r="C1390" s="27" t="s">
        <v>3171</v>
      </c>
      <c r="D1390" t="s">
        <v>440</v>
      </c>
      <c r="E1390" s="3" t="s">
        <v>572</v>
      </c>
      <c r="F1390" s="7" t="s">
        <v>1639</v>
      </c>
      <c r="G1390" t="s">
        <v>4750</v>
      </c>
    </row>
    <row r="1391" spans="1:7" ht="15.6" thickTop="1" thickBot="1" x14ac:dyDescent="0.35">
      <c r="A1391" t="str">
        <f t="shared" si="40"/>
        <v>_southamerica</v>
      </c>
      <c r="B1391" t="str">
        <f t="shared" si="41"/>
        <v>_southamerica</v>
      </c>
      <c r="C1391" s="20"/>
      <c r="E1391" s="6"/>
      <c r="F1391" s="4" t="s">
        <v>1640</v>
      </c>
      <c r="G1391">
        <v>43</v>
      </c>
    </row>
    <row r="1392" spans="1:7" ht="15.6" thickTop="1" thickBot="1" x14ac:dyDescent="0.35">
      <c r="A1392" t="str">
        <f t="shared" si="40"/>
        <v>q151_1_southamerica</v>
      </c>
      <c r="B1392" t="str">
        <f t="shared" si="41"/>
        <v>_southamerica</v>
      </c>
      <c r="C1392" s="27" t="s">
        <v>3172</v>
      </c>
      <c r="D1392" t="s">
        <v>441</v>
      </c>
      <c r="E1392" s="3" t="s">
        <v>572</v>
      </c>
      <c r="F1392" t="s">
        <v>1824</v>
      </c>
      <c r="G1392" t="s">
        <v>4751</v>
      </c>
    </row>
    <row r="1393" spans="1:7" ht="15.6" thickTop="1" thickBot="1" x14ac:dyDescent="0.35">
      <c r="A1393" t="str">
        <f t="shared" si="40"/>
        <v>q151_2_southamerica</v>
      </c>
      <c r="B1393" t="str">
        <f t="shared" si="41"/>
        <v>_southamerica</v>
      </c>
      <c r="C1393" s="27" t="s">
        <v>3173</v>
      </c>
      <c r="D1393" t="s">
        <v>442</v>
      </c>
      <c r="E1393" s="3" t="s">
        <v>572</v>
      </c>
      <c r="F1393" t="s">
        <v>1825</v>
      </c>
      <c r="G1393" t="s">
        <v>4752</v>
      </c>
    </row>
    <row r="1394" spans="1:7" ht="15.6" thickTop="1" thickBot="1" x14ac:dyDescent="0.35">
      <c r="A1394" t="str">
        <f t="shared" si="40"/>
        <v>q151_3_southamerica</v>
      </c>
      <c r="B1394" t="str">
        <f t="shared" si="41"/>
        <v>_southamerica</v>
      </c>
      <c r="C1394" s="27" t="s">
        <v>3174</v>
      </c>
      <c r="D1394" t="s">
        <v>443</v>
      </c>
      <c r="E1394" s="3" t="s">
        <v>572</v>
      </c>
      <c r="F1394" t="s">
        <v>1826</v>
      </c>
      <c r="G1394" t="s">
        <v>4753</v>
      </c>
    </row>
    <row r="1395" spans="1:7" ht="15.6" thickTop="1" thickBot="1" x14ac:dyDescent="0.35">
      <c r="A1395" t="str">
        <f t="shared" si="40"/>
        <v>q151_4_southamerica</v>
      </c>
      <c r="B1395" t="str">
        <f t="shared" si="41"/>
        <v>_southamerica</v>
      </c>
      <c r="C1395" s="27" t="s">
        <v>3175</v>
      </c>
      <c r="D1395" t="s">
        <v>444</v>
      </c>
      <c r="E1395" s="3" t="s">
        <v>572</v>
      </c>
      <c r="F1395" t="s">
        <v>1827</v>
      </c>
      <c r="G1395" t="s">
        <v>4754</v>
      </c>
    </row>
    <row r="1396" spans="1:7" ht="15.6" thickTop="1" thickBot="1" x14ac:dyDescent="0.35">
      <c r="A1396" t="str">
        <f t="shared" si="40"/>
        <v>q151_5_southamerica</v>
      </c>
      <c r="B1396" t="str">
        <f t="shared" si="41"/>
        <v>_southamerica</v>
      </c>
      <c r="C1396" s="27" t="s">
        <v>3176</v>
      </c>
      <c r="D1396" t="s">
        <v>445</v>
      </c>
      <c r="E1396" s="3" t="s">
        <v>572</v>
      </c>
      <c r="F1396" t="s">
        <v>1828</v>
      </c>
      <c r="G1396" t="s">
        <v>4755</v>
      </c>
    </row>
    <row r="1397" spans="1:7" ht="15.6" thickTop="1" thickBot="1" x14ac:dyDescent="0.35">
      <c r="A1397" t="str">
        <f t="shared" si="40"/>
        <v>q151_6_southamerica</v>
      </c>
      <c r="B1397" t="str">
        <f t="shared" si="41"/>
        <v>_southamerica</v>
      </c>
      <c r="C1397" s="27" t="s">
        <v>3177</v>
      </c>
      <c r="D1397" t="s">
        <v>446</v>
      </c>
      <c r="E1397" s="3" t="s">
        <v>572</v>
      </c>
      <c r="F1397" t="s">
        <v>1829</v>
      </c>
      <c r="G1397" t="s">
        <v>4756</v>
      </c>
    </row>
    <row r="1398" spans="1:7" ht="15.6" thickTop="1" thickBot="1" x14ac:dyDescent="0.35">
      <c r="A1398" t="str">
        <f t="shared" si="40"/>
        <v>q15ROW1_Total_southamerica</v>
      </c>
      <c r="B1398" t="str">
        <f t="shared" si="41"/>
        <v>_southamerica</v>
      </c>
      <c r="C1398" s="27" t="s">
        <v>3178</v>
      </c>
      <c r="D1398" t="s">
        <v>447</v>
      </c>
      <c r="E1398" s="3" t="s">
        <v>572</v>
      </c>
      <c r="F1398" s="7" t="s">
        <v>1830</v>
      </c>
      <c r="G1398" t="s">
        <v>4757</v>
      </c>
    </row>
    <row r="1399" spans="1:7" ht="15.6" thickTop="1" thickBot="1" x14ac:dyDescent="0.35">
      <c r="A1399" t="str">
        <f t="shared" si="40"/>
        <v>q152_1_southamerica</v>
      </c>
      <c r="B1399" t="str">
        <f t="shared" si="41"/>
        <v>_southamerica</v>
      </c>
      <c r="C1399" s="27" t="s">
        <v>3179</v>
      </c>
      <c r="D1399" t="s">
        <v>448</v>
      </c>
      <c r="E1399" s="3" t="s">
        <v>572</v>
      </c>
      <c r="F1399" t="s">
        <v>1831</v>
      </c>
      <c r="G1399" t="s">
        <v>4758</v>
      </c>
    </row>
    <row r="1400" spans="1:7" ht="15.6" thickTop="1" thickBot="1" x14ac:dyDescent="0.35">
      <c r="A1400" t="str">
        <f t="shared" si="40"/>
        <v>q152_2_southamerica</v>
      </c>
      <c r="B1400" t="str">
        <f t="shared" si="41"/>
        <v>_southamerica</v>
      </c>
      <c r="C1400" s="27" t="s">
        <v>3180</v>
      </c>
      <c r="D1400" t="s">
        <v>449</v>
      </c>
      <c r="E1400" s="3" t="s">
        <v>572</v>
      </c>
      <c r="F1400" t="s">
        <v>1832</v>
      </c>
      <c r="G1400" t="s">
        <v>4759</v>
      </c>
    </row>
    <row r="1401" spans="1:7" ht="15.6" thickTop="1" thickBot="1" x14ac:dyDescent="0.35">
      <c r="A1401" t="str">
        <f t="shared" si="40"/>
        <v>q152_3_southamerica</v>
      </c>
      <c r="B1401" t="str">
        <f t="shared" si="41"/>
        <v>_southamerica</v>
      </c>
      <c r="C1401" s="27" t="s">
        <v>3181</v>
      </c>
      <c r="D1401" t="s">
        <v>450</v>
      </c>
      <c r="E1401" s="3" t="s">
        <v>572</v>
      </c>
      <c r="F1401" t="s">
        <v>1833</v>
      </c>
      <c r="G1401" t="s">
        <v>4760</v>
      </c>
    </row>
    <row r="1402" spans="1:7" ht="15.6" thickTop="1" thickBot="1" x14ac:dyDescent="0.35">
      <c r="A1402" t="str">
        <f t="shared" si="40"/>
        <v>q152_4_southamerica</v>
      </c>
      <c r="B1402" t="str">
        <f t="shared" si="41"/>
        <v>_southamerica</v>
      </c>
      <c r="C1402" s="27" t="s">
        <v>3182</v>
      </c>
      <c r="D1402" t="s">
        <v>451</v>
      </c>
      <c r="E1402" s="3" t="s">
        <v>572</v>
      </c>
      <c r="F1402" t="s">
        <v>1834</v>
      </c>
      <c r="G1402" t="s">
        <v>4761</v>
      </c>
    </row>
    <row r="1403" spans="1:7" ht="15.6" thickTop="1" thickBot="1" x14ac:dyDescent="0.35">
      <c r="A1403" t="str">
        <f t="shared" si="40"/>
        <v>q152_5_southamerica</v>
      </c>
      <c r="B1403" t="str">
        <f t="shared" si="41"/>
        <v>_southamerica</v>
      </c>
      <c r="C1403" s="27" t="s">
        <v>3183</v>
      </c>
      <c r="D1403" t="s">
        <v>452</v>
      </c>
      <c r="E1403" s="3" t="s">
        <v>572</v>
      </c>
      <c r="F1403" t="s">
        <v>1835</v>
      </c>
      <c r="G1403" t="s">
        <v>4762</v>
      </c>
    </row>
    <row r="1404" spans="1:7" ht="15.6" thickTop="1" thickBot="1" x14ac:dyDescent="0.35">
      <c r="A1404" t="str">
        <f t="shared" si="40"/>
        <v>q152_6_southamerica</v>
      </c>
      <c r="B1404" t="str">
        <f t="shared" si="41"/>
        <v>_southamerica</v>
      </c>
      <c r="C1404" s="27" t="s">
        <v>3184</v>
      </c>
      <c r="D1404" t="s">
        <v>453</v>
      </c>
      <c r="E1404" s="3" t="s">
        <v>572</v>
      </c>
      <c r="F1404" t="s">
        <v>1836</v>
      </c>
      <c r="G1404" t="s">
        <v>4763</v>
      </c>
    </row>
    <row r="1405" spans="1:7" ht="15.6" thickTop="1" thickBot="1" x14ac:dyDescent="0.35">
      <c r="A1405" t="str">
        <f t="shared" si="40"/>
        <v>q15ROW2_Total_southamerica</v>
      </c>
      <c r="B1405" t="str">
        <f t="shared" si="41"/>
        <v>_southamerica</v>
      </c>
      <c r="C1405" s="27" t="s">
        <v>3185</v>
      </c>
      <c r="D1405" t="s">
        <v>454</v>
      </c>
      <c r="E1405" s="3" t="s">
        <v>572</v>
      </c>
      <c r="F1405" s="7" t="s">
        <v>1837</v>
      </c>
      <c r="G1405" t="s">
        <v>4764</v>
      </c>
    </row>
    <row r="1406" spans="1:7" ht="15.6" thickTop="1" thickBot="1" x14ac:dyDescent="0.35">
      <c r="A1406" t="str">
        <f t="shared" si="40"/>
        <v>q153_1_southamerica</v>
      </c>
      <c r="B1406" t="str">
        <f t="shared" si="41"/>
        <v>_southamerica</v>
      </c>
      <c r="C1406" s="27" t="s">
        <v>3186</v>
      </c>
      <c r="D1406" t="s">
        <v>455</v>
      </c>
      <c r="E1406" s="3" t="s">
        <v>572</v>
      </c>
      <c r="F1406" t="s">
        <v>1838</v>
      </c>
      <c r="G1406" t="s">
        <v>4765</v>
      </c>
    </row>
    <row r="1407" spans="1:7" ht="15.6" thickTop="1" thickBot="1" x14ac:dyDescent="0.35">
      <c r="A1407" t="str">
        <f t="shared" si="40"/>
        <v>q153_2_southamerica</v>
      </c>
      <c r="B1407" t="str">
        <f t="shared" si="41"/>
        <v>_southamerica</v>
      </c>
      <c r="C1407" s="27" t="s">
        <v>3187</v>
      </c>
      <c r="D1407" t="s">
        <v>456</v>
      </c>
      <c r="E1407" s="3" t="s">
        <v>572</v>
      </c>
      <c r="F1407" t="s">
        <v>1839</v>
      </c>
      <c r="G1407" t="s">
        <v>4766</v>
      </c>
    </row>
    <row r="1408" spans="1:7" ht="15.6" thickTop="1" thickBot="1" x14ac:dyDescent="0.35">
      <c r="A1408" t="str">
        <f t="shared" si="40"/>
        <v>q153_3_southamerica</v>
      </c>
      <c r="B1408" t="str">
        <f t="shared" si="41"/>
        <v>_southamerica</v>
      </c>
      <c r="C1408" s="27" t="s">
        <v>3188</v>
      </c>
      <c r="D1408" t="s">
        <v>457</v>
      </c>
      <c r="E1408" s="3" t="s">
        <v>572</v>
      </c>
      <c r="F1408" t="s">
        <v>1840</v>
      </c>
      <c r="G1408" t="s">
        <v>4767</v>
      </c>
    </row>
    <row r="1409" spans="1:7" ht="15.6" thickTop="1" thickBot="1" x14ac:dyDescent="0.35">
      <c r="A1409" t="str">
        <f t="shared" si="40"/>
        <v>q153_4_southamerica</v>
      </c>
      <c r="B1409" t="str">
        <f t="shared" si="41"/>
        <v>_southamerica</v>
      </c>
      <c r="C1409" s="27" t="s">
        <v>3189</v>
      </c>
      <c r="D1409" t="s">
        <v>458</v>
      </c>
      <c r="E1409" s="3" t="s">
        <v>572</v>
      </c>
      <c r="F1409" t="s">
        <v>1841</v>
      </c>
      <c r="G1409" t="s">
        <v>4768</v>
      </c>
    </row>
    <row r="1410" spans="1:7" ht="15.6" thickTop="1" thickBot="1" x14ac:dyDescent="0.35">
      <c r="A1410" t="str">
        <f t="shared" si="40"/>
        <v>q153_5_southamerica</v>
      </c>
      <c r="B1410" t="str">
        <f t="shared" si="41"/>
        <v>_southamerica</v>
      </c>
      <c r="C1410" s="27" t="s">
        <v>3190</v>
      </c>
      <c r="D1410" t="s">
        <v>459</v>
      </c>
      <c r="E1410" s="3" t="s">
        <v>572</v>
      </c>
      <c r="F1410" t="s">
        <v>1842</v>
      </c>
      <c r="G1410" t="s">
        <v>4769</v>
      </c>
    </row>
    <row r="1411" spans="1:7" ht="15.6" thickTop="1" thickBot="1" x14ac:dyDescent="0.35">
      <c r="A1411" t="str">
        <f t="shared" ref="A1411:A1474" si="42">_xlfn.CONCAT(D1411,B1411)</f>
        <v>q153_6_southamerica</v>
      </c>
      <c r="B1411" t="str">
        <f t="shared" si="41"/>
        <v>_southamerica</v>
      </c>
      <c r="C1411" s="27" t="s">
        <v>3191</v>
      </c>
      <c r="D1411" t="s">
        <v>460</v>
      </c>
      <c r="E1411" s="3" t="s">
        <v>572</v>
      </c>
      <c r="F1411" t="s">
        <v>1843</v>
      </c>
      <c r="G1411" t="s">
        <v>4770</v>
      </c>
    </row>
    <row r="1412" spans="1:7" ht="15.6" thickTop="1" thickBot="1" x14ac:dyDescent="0.35">
      <c r="A1412" t="str">
        <f t="shared" si="42"/>
        <v>q15ROW3_Total_southamerica</v>
      </c>
      <c r="B1412" t="str">
        <f t="shared" si="41"/>
        <v>_southamerica</v>
      </c>
      <c r="C1412" s="27" t="s">
        <v>3192</v>
      </c>
      <c r="D1412" t="s">
        <v>461</v>
      </c>
      <c r="E1412" s="3" t="s">
        <v>572</v>
      </c>
      <c r="F1412" s="7" t="s">
        <v>1844</v>
      </c>
      <c r="G1412" t="s">
        <v>4771</v>
      </c>
    </row>
    <row r="1413" spans="1:7" ht="15.6" thickTop="1" thickBot="1" x14ac:dyDescent="0.35">
      <c r="A1413" t="str">
        <f t="shared" si="42"/>
        <v>q154_1_southamerica</v>
      </c>
      <c r="B1413" t="str">
        <f t="shared" si="41"/>
        <v>_southamerica</v>
      </c>
      <c r="C1413" s="27" t="s">
        <v>3193</v>
      </c>
      <c r="D1413" t="s">
        <v>462</v>
      </c>
      <c r="E1413" s="3" t="s">
        <v>572</v>
      </c>
      <c r="F1413" t="s">
        <v>1845</v>
      </c>
      <c r="G1413" t="s">
        <v>4772</v>
      </c>
    </row>
    <row r="1414" spans="1:7" ht="15.6" thickTop="1" thickBot="1" x14ac:dyDescent="0.35">
      <c r="A1414" t="str">
        <f t="shared" si="42"/>
        <v>q154_2_southamerica</v>
      </c>
      <c r="B1414" t="str">
        <f t="shared" si="41"/>
        <v>_southamerica</v>
      </c>
      <c r="C1414" s="27" t="s">
        <v>3194</v>
      </c>
      <c r="D1414" t="s">
        <v>463</v>
      </c>
      <c r="E1414" s="3" t="s">
        <v>572</v>
      </c>
      <c r="F1414" t="s">
        <v>1846</v>
      </c>
      <c r="G1414" t="s">
        <v>4773</v>
      </c>
    </row>
    <row r="1415" spans="1:7" ht="15.6" thickTop="1" thickBot="1" x14ac:dyDescent="0.35">
      <c r="A1415" t="str">
        <f t="shared" si="42"/>
        <v>q154_3_southamerica</v>
      </c>
      <c r="B1415" t="str">
        <f t="shared" si="41"/>
        <v>_southamerica</v>
      </c>
      <c r="C1415" s="27" t="s">
        <v>3195</v>
      </c>
      <c r="D1415" t="s">
        <v>464</v>
      </c>
      <c r="E1415" s="3" t="s">
        <v>572</v>
      </c>
      <c r="F1415" t="s">
        <v>1847</v>
      </c>
      <c r="G1415" t="s">
        <v>4774</v>
      </c>
    </row>
    <row r="1416" spans="1:7" ht="15.6" thickTop="1" thickBot="1" x14ac:dyDescent="0.35">
      <c r="A1416" t="str">
        <f t="shared" si="42"/>
        <v>q154_4_southamerica</v>
      </c>
      <c r="B1416" t="str">
        <f t="shared" si="41"/>
        <v>_southamerica</v>
      </c>
      <c r="C1416" s="27" t="s">
        <v>3196</v>
      </c>
      <c r="D1416" t="s">
        <v>465</v>
      </c>
      <c r="E1416" s="3" t="s">
        <v>572</v>
      </c>
      <c r="F1416" t="s">
        <v>1848</v>
      </c>
      <c r="G1416" t="s">
        <v>4775</v>
      </c>
    </row>
    <row r="1417" spans="1:7" ht="15.6" thickTop="1" thickBot="1" x14ac:dyDescent="0.35">
      <c r="A1417" t="str">
        <f t="shared" si="42"/>
        <v>q154_5_southamerica</v>
      </c>
      <c r="B1417" t="str">
        <f t="shared" si="41"/>
        <v>_southamerica</v>
      </c>
      <c r="C1417" s="27" t="s">
        <v>3197</v>
      </c>
      <c r="D1417" t="s">
        <v>466</v>
      </c>
      <c r="E1417" s="3" t="s">
        <v>572</v>
      </c>
      <c r="F1417" t="s">
        <v>1849</v>
      </c>
      <c r="G1417" t="s">
        <v>4776</v>
      </c>
    </row>
    <row r="1418" spans="1:7" ht="15.6" thickTop="1" thickBot="1" x14ac:dyDescent="0.35">
      <c r="A1418" t="str">
        <f t="shared" si="42"/>
        <v>q154_6_southamerica</v>
      </c>
      <c r="B1418" t="str">
        <f t="shared" si="41"/>
        <v>_southamerica</v>
      </c>
      <c r="C1418" s="27" t="s">
        <v>3198</v>
      </c>
      <c r="D1418" t="s">
        <v>467</v>
      </c>
      <c r="E1418" s="3" t="s">
        <v>572</v>
      </c>
      <c r="F1418" t="s">
        <v>1850</v>
      </c>
      <c r="G1418" t="s">
        <v>4777</v>
      </c>
    </row>
    <row r="1419" spans="1:7" ht="15.6" thickTop="1" thickBot="1" x14ac:dyDescent="0.35">
      <c r="A1419" t="str">
        <f t="shared" si="42"/>
        <v>q15ROW4_Total_southamerica</v>
      </c>
      <c r="B1419" t="str">
        <f t="shared" si="41"/>
        <v>_southamerica</v>
      </c>
      <c r="C1419" s="27" t="s">
        <v>3199</v>
      </c>
      <c r="D1419" t="s">
        <v>468</v>
      </c>
      <c r="E1419" s="3" t="s">
        <v>572</v>
      </c>
      <c r="F1419" s="7" t="s">
        <v>1851</v>
      </c>
      <c r="G1419" t="s">
        <v>4778</v>
      </c>
    </row>
    <row r="1420" spans="1:7" ht="15.6" thickTop="1" thickBot="1" x14ac:dyDescent="0.35">
      <c r="A1420" t="str">
        <f t="shared" si="42"/>
        <v>q15COL1_Total_southamerica</v>
      </c>
      <c r="B1420" t="str">
        <f t="shared" si="41"/>
        <v>_southamerica</v>
      </c>
      <c r="C1420" s="27" t="s">
        <v>3200</v>
      </c>
      <c r="D1420" t="s">
        <v>469</v>
      </c>
      <c r="E1420" s="3" t="s">
        <v>572</v>
      </c>
      <c r="F1420" s="7" t="s">
        <v>1817</v>
      </c>
      <c r="G1420" t="s">
        <v>4779</v>
      </c>
    </row>
    <row r="1421" spans="1:7" ht="15.6" thickTop="1" thickBot="1" x14ac:dyDescent="0.35">
      <c r="A1421" t="str">
        <f t="shared" si="42"/>
        <v>q15COL2_Total_southamerica</v>
      </c>
      <c r="B1421" t="str">
        <f t="shared" si="41"/>
        <v>_southamerica</v>
      </c>
      <c r="C1421" s="27" t="s">
        <v>3201</v>
      </c>
      <c r="D1421" t="s">
        <v>470</v>
      </c>
      <c r="E1421" s="3" t="s">
        <v>572</v>
      </c>
      <c r="F1421" s="7" t="s">
        <v>1818</v>
      </c>
      <c r="G1421" t="s">
        <v>4780</v>
      </c>
    </row>
    <row r="1422" spans="1:7" ht="15.6" thickTop="1" thickBot="1" x14ac:dyDescent="0.35">
      <c r="A1422" t="str">
        <f t="shared" si="42"/>
        <v>q15COL3_Total_southamerica</v>
      </c>
      <c r="B1422" t="str">
        <f t="shared" si="41"/>
        <v>_southamerica</v>
      </c>
      <c r="C1422" s="27" t="s">
        <v>3202</v>
      </c>
      <c r="D1422" t="s">
        <v>471</v>
      </c>
      <c r="E1422" s="3" t="s">
        <v>572</v>
      </c>
      <c r="F1422" s="7" t="s">
        <v>1819</v>
      </c>
      <c r="G1422" t="s">
        <v>4781</v>
      </c>
    </row>
    <row r="1423" spans="1:7" ht="15.6" thickTop="1" thickBot="1" x14ac:dyDescent="0.35">
      <c r="A1423" t="str">
        <f t="shared" si="42"/>
        <v>q15COL4_Total_southamerica</v>
      </c>
      <c r="B1423" t="str">
        <f t="shared" si="41"/>
        <v>_southamerica</v>
      </c>
      <c r="C1423" s="27" t="s">
        <v>3203</v>
      </c>
      <c r="D1423" t="s">
        <v>472</v>
      </c>
      <c r="E1423" s="3" t="s">
        <v>572</v>
      </c>
      <c r="F1423" s="7" t="s">
        <v>1820</v>
      </c>
      <c r="G1423" t="s">
        <v>4782</v>
      </c>
    </row>
    <row r="1424" spans="1:7" ht="15.6" thickTop="1" thickBot="1" x14ac:dyDescent="0.35">
      <c r="A1424" t="str">
        <f t="shared" si="42"/>
        <v>q15COL5_Total_southamerica</v>
      </c>
      <c r="B1424" t="str">
        <f t="shared" si="41"/>
        <v>_southamerica</v>
      </c>
      <c r="C1424" s="27" t="s">
        <v>3204</v>
      </c>
      <c r="D1424" t="s">
        <v>473</v>
      </c>
      <c r="E1424" s="3" t="s">
        <v>572</v>
      </c>
      <c r="F1424" s="7" t="s">
        <v>1821</v>
      </c>
      <c r="G1424" t="s">
        <v>4783</v>
      </c>
    </row>
    <row r="1425" spans="1:7" ht="15.6" thickTop="1" thickBot="1" x14ac:dyDescent="0.35">
      <c r="A1425" t="str">
        <f t="shared" si="42"/>
        <v>q15COL6_Total_southamerica</v>
      </c>
      <c r="B1425" t="str">
        <f t="shared" si="41"/>
        <v>_southamerica</v>
      </c>
      <c r="C1425" s="27" t="s">
        <v>3205</v>
      </c>
      <c r="D1425" t="s">
        <v>474</v>
      </c>
      <c r="E1425" s="3" t="s">
        <v>572</v>
      </c>
      <c r="F1425" s="7" t="s">
        <v>1822</v>
      </c>
      <c r="G1425" t="s">
        <v>4784</v>
      </c>
    </row>
    <row r="1426" spans="1:7" ht="15.6" thickTop="1" thickBot="1" x14ac:dyDescent="0.35">
      <c r="A1426" t="str">
        <f t="shared" si="42"/>
        <v>q15GRANDTotal_southamerica</v>
      </c>
      <c r="B1426" t="str">
        <f t="shared" si="41"/>
        <v>_southamerica</v>
      </c>
      <c r="C1426" s="27" t="s">
        <v>3206</v>
      </c>
      <c r="D1426" t="s">
        <v>475</v>
      </c>
      <c r="E1426" s="3" t="s">
        <v>572</v>
      </c>
      <c r="F1426" s="7" t="s">
        <v>1852</v>
      </c>
      <c r="G1426" t="s">
        <v>4785</v>
      </c>
    </row>
    <row r="1427" spans="1:7" s="12" customFormat="1" ht="21.6" thickTop="1" x14ac:dyDescent="0.4">
      <c r="A1427" t="str">
        <f t="shared" si="42"/>
        <v>AFRICA_africa</v>
      </c>
      <c r="B1427" t="s">
        <v>3440</v>
      </c>
      <c r="C1427" s="21" t="s">
        <v>480</v>
      </c>
      <c r="D1427" s="12" t="s">
        <v>480</v>
      </c>
      <c r="E1427" s="13"/>
    </row>
    <row r="1428" spans="1:7" ht="15" thickBot="1" x14ac:dyDescent="0.35">
      <c r="A1428" t="str">
        <f t="shared" si="42"/>
        <v>_africa</v>
      </c>
      <c r="B1428" t="s">
        <v>3440</v>
      </c>
      <c r="C1428" s="26"/>
      <c r="E1428" s="6"/>
      <c r="F1428" s="9" t="s">
        <v>1859</v>
      </c>
      <c r="G1428">
        <v>44</v>
      </c>
    </row>
    <row r="1429" spans="1:7" ht="15.6" thickTop="1" thickBot="1" x14ac:dyDescent="0.35">
      <c r="A1429" t="str">
        <f t="shared" si="42"/>
        <v>q101_1_africa</v>
      </c>
      <c r="B1429" t="s">
        <v>3440</v>
      </c>
      <c r="C1429" s="23" t="s">
        <v>3207</v>
      </c>
      <c r="D1429" t="s">
        <v>249</v>
      </c>
      <c r="E1429" s="3" t="s">
        <v>572</v>
      </c>
      <c r="F1429" t="s">
        <v>1860</v>
      </c>
      <c r="G1429" t="s">
        <v>4786</v>
      </c>
    </row>
    <row r="1430" spans="1:7" ht="15.6" thickTop="1" thickBot="1" x14ac:dyDescent="0.35">
      <c r="A1430" t="str">
        <f t="shared" si="42"/>
        <v>q101_2_africa</v>
      </c>
      <c r="B1430" t="str">
        <f t="shared" ref="B1430:B1493" si="43">B1429</f>
        <v>_africa</v>
      </c>
      <c r="C1430" s="23" t="s">
        <v>3208</v>
      </c>
      <c r="D1430" t="s">
        <v>250</v>
      </c>
      <c r="E1430" s="3" t="s">
        <v>572</v>
      </c>
      <c r="F1430" t="s">
        <v>1861</v>
      </c>
      <c r="G1430" t="s">
        <v>4787</v>
      </c>
    </row>
    <row r="1431" spans="1:7" ht="15.6" thickTop="1" thickBot="1" x14ac:dyDescent="0.35">
      <c r="A1431" t="str">
        <f t="shared" si="42"/>
        <v>q101_3_africa</v>
      </c>
      <c r="B1431" t="str">
        <f t="shared" si="43"/>
        <v>_africa</v>
      </c>
      <c r="C1431" s="23" t="s">
        <v>3209</v>
      </c>
      <c r="D1431" t="s">
        <v>251</v>
      </c>
      <c r="E1431" s="3" t="s">
        <v>572</v>
      </c>
      <c r="F1431" t="s">
        <v>1862</v>
      </c>
      <c r="G1431" t="s">
        <v>4788</v>
      </c>
    </row>
    <row r="1432" spans="1:7" ht="15.6" thickTop="1" thickBot="1" x14ac:dyDescent="0.35">
      <c r="A1432" t="str">
        <f t="shared" si="42"/>
        <v>q101_4_africa</v>
      </c>
      <c r="B1432" t="str">
        <f t="shared" si="43"/>
        <v>_africa</v>
      </c>
      <c r="C1432" s="23" t="s">
        <v>3210</v>
      </c>
      <c r="D1432" t="s">
        <v>252</v>
      </c>
      <c r="E1432" s="3" t="s">
        <v>572</v>
      </c>
      <c r="F1432" t="s">
        <v>1863</v>
      </c>
      <c r="G1432" t="s">
        <v>4789</v>
      </c>
    </row>
    <row r="1433" spans="1:7" ht="15.6" thickTop="1" thickBot="1" x14ac:dyDescent="0.35">
      <c r="A1433" t="str">
        <f t="shared" si="42"/>
        <v>q101_5_africa</v>
      </c>
      <c r="B1433" t="str">
        <f t="shared" si="43"/>
        <v>_africa</v>
      </c>
      <c r="C1433" s="23" t="s">
        <v>3211</v>
      </c>
      <c r="D1433" t="s">
        <v>253</v>
      </c>
      <c r="E1433" s="3" t="s">
        <v>572</v>
      </c>
      <c r="F1433" t="s">
        <v>1864</v>
      </c>
      <c r="G1433" t="s">
        <v>4790</v>
      </c>
    </row>
    <row r="1434" spans="1:7" ht="15.6" thickTop="1" thickBot="1" x14ac:dyDescent="0.35">
      <c r="A1434" t="str">
        <f t="shared" si="42"/>
        <v>q101_6_africa</v>
      </c>
      <c r="B1434" t="str">
        <f t="shared" si="43"/>
        <v>_africa</v>
      </c>
      <c r="C1434" s="23" t="s">
        <v>3212</v>
      </c>
      <c r="D1434" t="s">
        <v>254</v>
      </c>
      <c r="E1434" s="3" t="s">
        <v>572</v>
      </c>
      <c r="F1434" t="s">
        <v>1865</v>
      </c>
      <c r="G1434" t="s">
        <v>4791</v>
      </c>
    </row>
    <row r="1435" spans="1:7" ht="15.6" thickTop="1" thickBot="1" x14ac:dyDescent="0.35">
      <c r="A1435" t="str">
        <f t="shared" si="42"/>
        <v>q10ROW1_Total_africa</v>
      </c>
      <c r="B1435" t="str">
        <f t="shared" si="43"/>
        <v>_africa</v>
      </c>
      <c r="C1435" s="24" t="s">
        <v>3213</v>
      </c>
      <c r="D1435" t="s">
        <v>255</v>
      </c>
      <c r="E1435" s="3" t="s">
        <v>572</v>
      </c>
      <c r="F1435" s="7" t="s">
        <v>1866</v>
      </c>
      <c r="G1435" t="s">
        <v>4792</v>
      </c>
    </row>
    <row r="1436" spans="1:7" ht="15.6" thickTop="1" thickBot="1" x14ac:dyDescent="0.35">
      <c r="A1436" t="str">
        <f t="shared" si="42"/>
        <v>q102_1_africa</v>
      </c>
      <c r="B1436" t="str">
        <f t="shared" si="43"/>
        <v>_africa</v>
      </c>
      <c r="C1436" s="23" t="s">
        <v>3214</v>
      </c>
      <c r="D1436" t="s">
        <v>256</v>
      </c>
      <c r="E1436" s="3" t="s">
        <v>572</v>
      </c>
      <c r="F1436" t="s">
        <v>1867</v>
      </c>
      <c r="G1436" t="s">
        <v>4793</v>
      </c>
    </row>
    <row r="1437" spans="1:7" ht="15.6" thickTop="1" thickBot="1" x14ac:dyDescent="0.35">
      <c r="A1437" t="str">
        <f t="shared" si="42"/>
        <v>q102_2_africa</v>
      </c>
      <c r="B1437" t="str">
        <f t="shared" si="43"/>
        <v>_africa</v>
      </c>
      <c r="C1437" s="23" t="s">
        <v>3215</v>
      </c>
      <c r="D1437" t="s">
        <v>257</v>
      </c>
      <c r="E1437" s="3" t="s">
        <v>572</v>
      </c>
      <c r="F1437" t="s">
        <v>1868</v>
      </c>
      <c r="G1437" t="s">
        <v>4794</v>
      </c>
    </row>
    <row r="1438" spans="1:7" ht="15.6" thickTop="1" thickBot="1" x14ac:dyDescent="0.35">
      <c r="A1438" t="str">
        <f t="shared" si="42"/>
        <v>q102_3_africa</v>
      </c>
      <c r="B1438" t="str">
        <f t="shared" si="43"/>
        <v>_africa</v>
      </c>
      <c r="C1438" s="23" t="s">
        <v>3216</v>
      </c>
      <c r="D1438" t="s">
        <v>258</v>
      </c>
      <c r="E1438" s="3" t="s">
        <v>572</v>
      </c>
      <c r="F1438" t="s">
        <v>1869</v>
      </c>
      <c r="G1438" t="s">
        <v>4795</v>
      </c>
    </row>
    <row r="1439" spans="1:7" ht="15.6" thickTop="1" thickBot="1" x14ac:dyDescent="0.35">
      <c r="A1439" t="str">
        <f t="shared" si="42"/>
        <v>q102_4_africa</v>
      </c>
      <c r="B1439" t="str">
        <f t="shared" si="43"/>
        <v>_africa</v>
      </c>
      <c r="C1439" s="23" t="s">
        <v>3217</v>
      </c>
      <c r="D1439" t="s">
        <v>259</v>
      </c>
      <c r="E1439" s="3" t="s">
        <v>572</v>
      </c>
      <c r="F1439" t="s">
        <v>1870</v>
      </c>
      <c r="G1439" t="s">
        <v>4796</v>
      </c>
    </row>
    <row r="1440" spans="1:7" ht="15.6" thickTop="1" thickBot="1" x14ac:dyDescent="0.35">
      <c r="A1440" t="str">
        <f t="shared" si="42"/>
        <v>q102_5_africa</v>
      </c>
      <c r="B1440" t="str">
        <f t="shared" si="43"/>
        <v>_africa</v>
      </c>
      <c r="C1440" s="23" t="s">
        <v>3218</v>
      </c>
      <c r="D1440" t="s">
        <v>260</v>
      </c>
      <c r="E1440" s="3" t="s">
        <v>572</v>
      </c>
      <c r="F1440" t="s">
        <v>1871</v>
      </c>
      <c r="G1440" t="s">
        <v>4797</v>
      </c>
    </row>
    <row r="1441" spans="1:7" ht="15.6" thickTop="1" thickBot="1" x14ac:dyDescent="0.35">
      <c r="A1441" t="str">
        <f t="shared" si="42"/>
        <v>q102_6_africa</v>
      </c>
      <c r="B1441" t="str">
        <f t="shared" si="43"/>
        <v>_africa</v>
      </c>
      <c r="C1441" s="23" t="s">
        <v>3219</v>
      </c>
      <c r="D1441" t="s">
        <v>261</v>
      </c>
      <c r="E1441" s="3" t="s">
        <v>572</v>
      </c>
      <c r="F1441" t="s">
        <v>1872</v>
      </c>
      <c r="G1441" t="s">
        <v>4798</v>
      </c>
    </row>
    <row r="1442" spans="1:7" ht="15.6" thickTop="1" thickBot="1" x14ac:dyDescent="0.35">
      <c r="A1442" t="str">
        <f t="shared" si="42"/>
        <v>q10ROW2_Total_africa</v>
      </c>
      <c r="B1442" t="str">
        <f t="shared" si="43"/>
        <v>_africa</v>
      </c>
      <c r="C1442" s="24" t="s">
        <v>3220</v>
      </c>
      <c r="D1442" t="s">
        <v>262</v>
      </c>
      <c r="E1442" s="3" t="s">
        <v>572</v>
      </c>
      <c r="F1442" s="7" t="s">
        <v>1873</v>
      </c>
      <c r="G1442" t="s">
        <v>4799</v>
      </c>
    </row>
    <row r="1443" spans="1:7" ht="15.6" thickTop="1" thickBot="1" x14ac:dyDescent="0.35">
      <c r="A1443" t="str">
        <f t="shared" si="42"/>
        <v>q103_1_africa</v>
      </c>
      <c r="B1443" t="str">
        <f t="shared" si="43"/>
        <v>_africa</v>
      </c>
      <c r="C1443" s="23" t="s">
        <v>3221</v>
      </c>
      <c r="D1443" t="s">
        <v>263</v>
      </c>
      <c r="E1443" s="3" t="s">
        <v>572</v>
      </c>
      <c r="F1443" t="s">
        <v>1874</v>
      </c>
      <c r="G1443" t="s">
        <v>4800</v>
      </c>
    </row>
    <row r="1444" spans="1:7" ht="15.6" thickTop="1" thickBot="1" x14ac:dyDescent="0.35">
      <c r="A1444" t="str">
        <f t="shared" si="42"/>
        <v>q103_2_africa</v>
      </c>
      <c r="B1444" t="str">
        <f t="shared" si="43"/>
        <v>_africa</v>
      </c>
      <c r="C1444" s="23" t="s">
        <v>3222</v>
      </c>
      <c r="D1444" t="s">
        <v>264</v>
      </c>
      <c r="E1444" s="3" t="s">
        <v>572</v>
      </c>
      <c r="F1444" t="s">
        <v>1875</v>
      </c>
      <c r="G1444" t="s">
        <v>4801</v>
      </c>
    </row>
    <row r="1445" spans="1:7" ht="15.6" thickTop="1" thickBot="1" x14ac:dyDescent="0.35">
      <c r="A1445" t="str">
        <f t="shared" si="42"/>
        <v>q103_3_africa</v>
      </c>
      <c r="B1445" t="str">
        <f t="shared" si="43"/>
        <v>_africa</v>
      </c>
      <c r="C1445" s="23" t="s">
        <v>3223</v>
      </c>
      <c r="D1445" t="s">
        <v>265</v>
      </c>
      <c r="E1445" s="3" t="s">
        <v>572</v>
      </c>
      <c r="F1445" t="s">
        <v>1876</v>
      </c>
      <c r="G1445" t="s">
        <v>4802</v>
      </c>
    </row>
    <row r="1446" spans="1:7" ht="15.6" thickTop="1" thickBot="1" x14ac:dyDescent="0.35">
      <c r="A1446" t="str">
        <f t="shared" si="42"/>
        <v>q103_4_africa</v>
      </c>
      <c r="B1446" t="str">
        <f t="shared" si="43"/>
        <v>_africa</v>
      </c>
      <c r="C1446" s="23" t="s">
        <v>3224</v>
      </c>
      <c r="D1446" t="s">
        <v>266</v>
      </c>
      <c r="E1446" s="3" t="s">
        <v>572</v>
      </c>
      <c r="F1446" t="s">
        <v>1877</v>
      </c>
      <c r="G1446" t="s">
        <v>4803</v>
      </c>
    </row>
    <row r="1447" spans="1:7" ht="15.6" thickTop="1" thickBot="1" x14ac:dyDescent="0.35">
      <c r="A1447" t="str">
        <f t="shared" si="42"/>
        <v>q103_5_africa</v>
      </c>
      <c r="B1447" t="str">
        <f t="shared" si="43"/>
        <v>_africa</v>
      </c>
      <c r="C1447" s="23" t="s">
        <v>3225</v>
      </c>
      <c r="D1447" t="s">
        <v>267</v>
      </c>
      <c r="E1447" s="3" t="s">
        <v>572</v>
      </c>
      <c r="F1447" t="s">
        <v>1878</v>
      </c>
      <c r="G1447" t="s">
        <v>4804</v>
      </c>
    </row>
    <row r="1448" spans="1:7" ht="15.6" thickTop="1" thickBot="1" x14ac:dyDescent="0.35">
      <c r="A1448" t="str">
        <f t="shared" si="42"/>
        <v>q103_6_africa</v>
      </c>
      <c r="B1448" t="str">
        <f t="shared" si="43"/>
        <v>_africa</v>
      </c>
      <c r="C1448" s="23" t="s">
        <v>3226</v>
      </c>
      <c r="D1448" t="s">
        <v>268</v>
      </c>
      <c r="E1448" s="3" t="s">
        <v>572</v>
      </c>
      <c r="F1448" t="s">
        <v>1879</v>
      </c>
      <c r="G1448" t="s">
        <v>4805</v>
      </c>
    </row>
    <row r="1449" spans="1:7" ht="15.6" thickTop="1" thickBot="1" x14ac:dyDescent="0.35">
      <c r="A1449" t="str">
        <f t="shared" si="42"/>
        <v>q10ROW3_Total_africa</v>
      </c>
      <c r="B1449" t="str">
        <f t="shared" si="43"/>
        <v>_africa</v>
      </c>
      <c r="C1449" s="24" t="s">
        <v>3227</v>
      </c>
      <c r="D1449" t="s">
        <v>269</v>
      </c>
      <c r="E1449" s="3" t="s">
        <v>572</v>
      </c>
      <c r="F1449" s="7" t="s">
        <v>1880</v>
      </c>
      <c r="G1449" t="s">
        <v>4806</v>
      </c>
    </row>
    <row r="1450" spans="1:7" ht="15.6" thickTop="1" thickBot="1" x14ac:dyDescent="0.35">
      <c r="A1450" t="str">
        <f t="shared" si="42"/>
        <v>q104_1_africa</v>
      </c>
      <c r="B1450" t="str">
        <f t="shared" si="43"/>
        <v>_africa</v>
      </c>
      <c r="C1450" s="23" t="s">
        <v>3228</v>
      </c>
      <c r="D1450" t="s">
        <v>270</v>
      </c>
      <c r="E1450" s="3" t="s">
        <v>572</v>
      </c>
      <c r="F1450" t="s">
        <v>1881</v>
      </c>
      <c r="G1450" t="s">
        <v>4807</v>
      </c>
    </row>
    <row r="1451" spans="1:7" ht="15.6" thickTop="1" thickBot="1" x14ac:dyDescent="0.35">
      <c r="A1451" t="str">
        <f t="shared" si="42"/>
        <v>q104_2_africa</v>
      </c>
      <c r="B1451" t="str">
        <f t="shared" si="43"/>
        <v>_africa</v>
      </c>
      <c r="C1451" s="23" t="s">
        <v>3229</v>
      </c>
      <c r="D1451" t="s">
        <v>271</v>
      </c>
      <c r="E1451" s="3" t="s">
        <v>572</v>
      </c>
      <c r="F1451" t="s">
        <v>1882</v>
      </c>
      <c r="G1451" t="s">
        <v>4808</v>
      </c>
    </row>
    <row r="1452" spans="1:7" ht="15.6" thickTop="1" thickBot="1" x14ac:dyDescent="0.35">
      <c r="A1452" t="str">
        <f t="shared" si="42"/>
        <v>q104_3_africa</v>
      </c>
      <c r="B1452" t="str">
        <f t="shared" si="43"/>
        <v>_africa</v>
      </c>
      <c r="C1452" s="23" t="s">
        <v>3230</v>
      </c>
      <c r="D1452" t="s">
        <v>272</v>
      </c>
      <c r="E1452" s="3" t="s">
        <v>572</v>
      </c>
      <c r="F1452" t="s">
        <v>1883</v>
      </c>
      <c r="G1452" t="s">
        <v>4809</v>
      </c>
    </row>
    <row r="1453" spans="1:7" ht="15.6" thickTop="1" thickBot="1" x14ac:dyDescent="0.35">
      <c r="A1453" t="str">
        <f t="shared" si="42"/>
        <v>q104_4_africa</v>
      </c>
      <c r="B1453" t="str">
        <f t="shared" si="43"/>
        <v>_africa</v>
      </c>
      <c r="C1453" s="23" t="s">
        <v>3231</v>
      </c>
      <c r="D1453" t="s">
        <v>273</v>
      </c>
      <c r="E1453" s="3" t="s">
        <v>572</v>
      </c>
      <c r="F1453" t="s">
        <v>1884</v>
      </c>
      <c r="G1453" t="s">
        <v>4810</v>
      </c>
    </row>
    <row r="1454" spans="1:7" ht="15.6" thickTop="1" thickBot="1" x14ac:dyDescent="0.35">
      <c r="A1454" t="str">
        <f t="shared" si="42"/>
        <v>q104_5_africa</v>
      </c>
      <c r="B1454" t="str">
        <f t="shared" si="43"/>
        <v>_africa</v>
      </c>
      <c r="C1454" s="23" t="s">
        <v>3232</v>
      </c>
      <c r="D1454" t="s">
        <v>274</v>
      </c>
      <c r="E1454" s="3" t="s">
        <v>572</v>
      </c>
      <c r="F1454" t="s">
        <v>1885</v>
      </c>
      <c r="G1454" t="s">
        <v>4811</v>
      </c>
    </row>
    <row r="1455" spans="1:7" ht="15.6" thickTop="1" thickBot="1" x14ac:dyDescent="0.35">
      <c r="A1455" t="str">
        <f t="shared" si="42"/>
        <v>q104_6_africa</v>
      </c>
      <c r="B1455" t="str">
        <f t="shared" si="43"/>
        <v>_africa</v>
      </c>
      <c r="C1455" s="23" t="s">
        <v>3233</v>
      </c>
      <c r="D1455" t="s">
        <v>275</v>
      </c>
      <c r="E1455" s="3" t="s">
        <v>572</v>
      </c>
      <c r="F1455" t="s">
        <v>1886</v>
      </c>
      <c r="G1455" t="s">
        <v>4812</v>
      </c>
    </row>
    <row r="1456" spans="1:7" ht="15.6" thickTop="1" thickBot="1" x14ac:dyDescent="0.35">
      <c r="A1456" t="str">
        <f t="shared" si="42"/>
        <v>q10ROW4_Total_africa</v>
      </c>
      <c r="B1456" t="str">
        <f t="shared" si="43"/>
        <v>_africa</v>
      </c>
      <c r="C1456" s="24" t="s">
        <v>3234</v>
      </c>
      <c r="D1456" t="s">
        <v>276</v>
      </c>
      <c r="E1456" s="3" t="s">
        <v>572</v>
      </c>
      <c r="F1456" s="7" t="s">
        <v>1887</v>
      </c>
      <c r="G1456" t="s">
        <v>4813</v>
      </c>
    </row>
    <row r="1457" spans="1:7" ht="15.6" thickTop="1" thickBot="1" x14ac:dyDescent="0.35">
      <c r="A1457" t="str">
        <f t="shared" si="42"/>
        <v>q105_1_africa</v>
      </c>
      <c r="B1457" t="str">
        <f t="shared" si="43"/>
        <v>_africa</v>
      </c>
      <c r="C1457" s="23" t="s">
        <v>3235</v>
      </c>
      <c r="D1457" t="s">
        <v>277</v>
      </c>
      <c r="E1457" s="3" t="s">
        <v>572</v>
      </c>
      <c r="F1457" t="s">
        <v>1888</v>
      </c>
      <c r="G1457" t="s">
        <v>4814</v>
      </c>
    </row>
    <row r="1458" spans="1:7" ht="15.6" thickTop="1" thickBot="1" x14ac:dyDescent="0.35">
      <c r="A1458" t="str">
        <f t="shared" si="42"/>
        <v>q105_2_africa</v>
      </c>
      <c r="B1458" t="str">
        <f t="shared" si="43"/>
        <v>_africa</v>
      </c>
      <c r="C1458" s="23" t="s">
        <v>3236</v>
      </c>
      <c r="D1458" t="s">
        <v>278</v>
      </c>
      <c r="E1458" s="3" t="s">
        <v>572</v>
      </c>
      <c r="F1458" t="s">
        <v>1889</v>
      </c>
      <c r="G1458" t="s">
        <v>4815</v>
      </c>
    </row>
    <row r="1459" spans="1:7" ht="15.6" thickTop="1" thickBot="1" x14ac:dyDescent="0.35">
      <c r="A1459" t="str">
        <f t="shared" si="42"/>
        <v>q105_3_africa</v>
      </c>
      <c r="B1459" t="str">
        <f t="shared" si="43"/>
        <v>_africa</v>
      </c>
      <c r="C1459" s="23" t="s">
        <v>3237</v>
      </c>
      <c r="D1459" t="s">
        <v>279</v>
      </c>
      <c r="E1459" s="3" t="s">
        <v>572</v>
      </c>
      <c r="F1459" t="s">
        <v>1890</v>
      </c>
      <c r="G1459" t="s">
        <v>4816</v>
      </c>
    </row>
    <row r="1460" spans="1:7" ht="15.6" thickTop="1" thickBot="1" x14ac:dyDescent="0.35">
      <c r="A1460" t="str">
        <f t="shared" si="42"/>
        <v>q105_4_africa</v>
      </c>
      <c r="B1460" t="str">
        <f t="shared" si="43"/>
        <v>_africa</v>
      </c>
      <c r="C1460" s="23" t="s">
        <v>3238</v>
      </c>
      <c r="D1460" t="s">
        <v>280</v>
      </c>
      <c r="E1460" s="3" t="s">
        <v>572</v>
      </c>
      <c r="F1460" t="s">
        <v>1891</v>
      </c>
      <c r="G1460" t="s">
        <v>4817</v>
      </c>
    </row>
    <row r="1461" spans="1:7" ht="15.6" thickTop="1" thickBot="1" x14ac:dyDescent="0.35">
      <c r="A1461" t="str">
        <f t="shared" si="42"/>
        <v>q105_5_africa</v>
      </c>
      <c r="B1461" t="str">
        <f t="shared" si="43"/>
        <v>_africa</v>
      </c>
      <c r="C1461" s="23" t="s">
        <v>3239</v>
      </c>
      <c r="D1461" t="s">
        <v>281</v>
      </c>
      <c r="E1461" s="3" t="s">
        <v>572</v>
      </c>
      <c r="F1461" t="s">
        <v>1892</v>
      </c>
      <c r="G1461" t="s">
        <v>4818</v>
      </c>
    </row>
    <row r="1462" spans="1:7" ht="15.6" thickTop="1" thickBot="1" x14ac:dyDescent="0.35">
      <c r="A1462" t="str">
        <f t="shared" si="42"/>
        <v>q105_6_africa</v>
      </c>
      <c r="B1462" t="str">
        <f t="shared" si="43"/>
        <v>_africa</v>
      </c>
      <c r="C1462" s="23" t="s">
        <v>3240</v>
      </c>
      <c r="D1462" t="s">
        <v>282</v>
      </c>
      <c r="E1462" s="3" t="s">
        <v>572</v>
      </c>
      <c r="F1462" t="s">
        <v>1893</v>
      </c>
      <c r="G1462" t="s">
        <v>4819</v>
      </c>
    </row>
    <row r="1463" spans="1:7" ht="15.6" thickTop="1" thickBot="1" x14ac:dyDescent="0.35">
      <c r="A1463" t="str">
        <f t="shared" si="42"/>
        <v>q10ROW5_Total_africa</v>
      </c>
      <c r="B1463" t="str">
        <f t="shared" si="43"/>
        <v>_africa</v>
      </c>
      <c r="C1463" s="24" t="s">
        <v>3241</v>
      </c>
      <c r="D1463" t="s">
        <v>283</v>
      </c>
      <c r="E1463" s="3" t="s">
        <v>572</v>
      </c>
      <c r="F1463" s="7" t="s">
        <v>1894</v>
      </c>
      <c r="G1463" t="s">
        <v>4820</v>
      </c>
    </row>
    <row r="1464" spans="1:7" ht="15.6" thickTop="1" thickBot="1" x14ac:dyDescent="0.35">
      <c r="A1464" t="str">
        <f t="shared" si="42"/>
        <v>q106_1_africa</v>
      </c>
      <c r="B1464" t="str">
        <f t="shared" si="43"/>
        <v>_africa</v>
      </c>
      <c r="C1464" s="23" t="s">
        <v>3242</v>
      </c>
      <c r="D1464" t="s">
        <v>284</v>
      </c>
      <c r="E1464" s="3" t="s">
        <v>572</v>
      </c>
      <c r="F1464" t="s">
        <v>1895</v>
      </c>
      <c r="G1464" t="s">
        <v>4821</v>
      </c>
    </row>
    <row r="1465" spans="1:7" ht="15.6" thickTop="1" thickBot="1" x14ac:dyDescent="0.35">
      <c r="A1465" t="str">
        <f t="shared" si="42"/>
        <v>q106_2_africa</v>
      </c>
      <c r="B1465" t="str">
        <f t="shared" si="43"/>
        <v>_africa</v>
      </c>
      <c r="C1465" s="23" t="s">
        <v>3243</v>
      </c>
      <c r="D1465" t="s">
        <v>285</v>
      </c>
      <c r="E1465" s="3" t="s">
        <v>572</v>
      </c>
      <c r="F1465" t="s">
        <v>1896</v>
      </c>
      <c r="G1465" t="s">
        <v>4822</v>
      </c>
    </row>
    <row r="1466" spans="1:7" ht="15.6" thickTop="1" thickBot="1" x14ac:dyDescent="0.35">
      <c r="A1466" t="str">
        <f t="shared" si="42"/>
        <v>q106_3_africa</v>
      </c>
      <c r="B1466" t="str">
        <f t="shared" si="43"/>
        <v>_africa</v>
      </c>
      <c r="C1466" s="23" t="s">
        <v>3244</v>
      </c>
      <c r="D1466" t="s">
        <v>286</v>
      </c>
      <c r="E1466" s="3" t="s">
        <v>572</v>
      </c>
      <c r="F1466" t="s">
        <v>1897</v>
      </c>
      <c r="G1466" t="s">
        <v>4823</v>
      </c>
    </row>
    <row r="1467" spans="1:7" ht="15.6" thickTop="1" thickBot="1" x14ac:dyDescent="0.35">
      <c r="A1467" t="str">
        <f t="shared" si="42"/>
        <v>q106_4_africa</v>
      </c>
      <c r="B1467" t="str">
        <f t="shared" si="43"/>
        <v>_africa</v>
      </c>
      <c r="C1467" s="23" t="s">
        <v>3245</v>
      </c>
      <c r="D1467" t="s">
        <v>287</v>
      </c>
      <c r="E1467" s="3" t="s">
        <v>572</v>
      </c>
      <c r="F1467" t="s">
        <v>1898</v>
      </c>
      <c r="G1467" t="s">
        <v>4824</v>
      </c>
    </row>
    <row r="1468" spans="1:7" ht="15.6" thickTop="1" thickBot="1" x14ac:dyDescent="0.35">
      <c r="A1468" t="str">
        <f t="shared" si="42"/>
        <v>q106_5_africa</v>
      </c>
      <c r="B1468" t="str">
        <f t="shared" si="43"/>
        <v>_africa</v>
      </c>
      <c r="C1468" s="23" t="s">
        <v>3246</v>
      </c>
      <c r="D1468" t="s">
        <v>288</v>
      </c>
      <c r="E1468" s="3" t="s">
        <v>572</v>
      </c>
      <c r="F1468" t="s">
        <v>1899</v>
      </c>
      <c r="G1468" t="s">
        <v>4825</v>
      </c>
    </row>
    <row r="1469" spans="1:7" ht="15.6" thickTop="1" thickBot="1" x14ac:dyDescent="0.35">
      <c r="A1469" t="str">
        <f t="shared" si="42"/>
        <v>q106_6_africa</v>
      </c>
      <c r="B1469" t="str">
        <f t="shared" si="43"/>
        <v>_africa</v>
      </c>
      <c r="C1469" s="23" t="s">
        <v>3247</v>
      </c>
      <c r="D1469" t="s">
        <v>289</v>
      </c>
      <c r="E1469" s="3" t="s">
        <v>572</v>
      </c>
      <c r="F1469" t="s">
        <v>1900</v>
      </c>
      <c r="G1469" t="s">
        <v>4826</v>
      </c>
    </row>
    <row r="1470" spans="1:7" ht="15.6" thickTop="1" thickBot="1" x14ac:dyDescent="0.35">
      <c r="A1470" t="str">
        <f t="shared" si="42"/>
        <v>q10ROW6_Total_africa</v>
      </c>
      <c r="B1470" t="str">
        <f t="shared" si="43"/>
        <v>_africa</v>
      </c>
      <c r="C1470" s="24" t="s">
        <v>3248</v>
      </c>
      <c r="D1470" t="s">
        <v>290</v>
      </c>
      <c r="E1470" s="3" t="s">
        <v>572</v>
      </c>
      <c r="F1470" s="7" t="s">
        <v>1901</v>
      </c>
      <c r="G1470" t="s">
        <v>4827</v>
      </c>
    </row>
    <row r="1471" spans="1:7" ht="15.6" thickTop="1" thickBot="1" x14ac:dyDescent="0.35">
      <c r="A1471" t="str">
        <f t="shared" si="42"/>
        <v>q107_1_africa</v>
      </c>
      <c r="B1471" t="str">
        <f t="shared" si="43"/>
        <v>_africa</v>
      </c>
      <c r="C1471" s="23" t="s">
        <v>3249</v>
      </c>
      <c r="D1471" t="s">
        <v>291</v>
      </c>
      <c r="E1471" s="3" t="s">
        <v>572</v>
      </c>
      <c r="F1471" t="s">
        <v>1902</v>
      </c>
      <c r="G1471" t="s">
        <v>4828</v>
      </c>
    </row>
    <row r="1472" spans="1:7" ht="15.6" thickTop="1" thickBot="1" x14ac:dyDescent="0.35">
      <c r="A1472" t="str">
        <f t="shared" si="42"/>
        <v>q107_2_africa</v>
      </c>
      <c r="B1472" t="str">
        <f t="shared" si="43"/>
        <v>_africa</v>
      </c>
      <c r="C1472" s="23" t="s">
        <v>3250</v>
      </c>
      <c r="D1472" t="s">
        <v>292</v>
      </c>
      <c r="E1472" s="3" t="s">
        <v>572</v>
      </c>
      <c r="F1472" t="s">
        <v>1903</v>
      </c>
      <c r="G1472" t="s">
        <v>4829</v>
      </c>
    </row>
    <row r="1473" spans="1:7" ht="15.6" thickTop="1" thickBot="1" x14ac:dyDescent="0.35">
      <c r="A1473" t="str">
        <f t="shared" si="42"/>
        <v>q107_3_africa</v>
      </c>
      <c r="B1473" t="str">
        <f t="shared" si="43"/>
        <v>_africa</v>
      </c>
      <c r="C1473" s="23" t="s">
        <v>3251</v>
      </c>
      <c r="D1473" t="s">
        <v>293</v>
      </c>
      <c r="E1473" s="3" t="s">
        <v>572</v>
      </c>
      <c r="F1473" t="s">
        <v>1904</v>
      </c>
      <c r="G1473" t="s">
        <v>4830</v>
      </c>
    </row>
    <row r="1474" spans="1:7" ht="15.6" thickTop="1" thickBot="1" x14ac:dyDescent="0.35">
      <c r="A1474" t="str">
        <f t="shared" si="42"/>
        <v>q107_4_africa</v>
      </c>
      <c r="B1474" t="str">
        <f t="shared" si="43"/>
        <v>_africa</v>
      </c>
      <c r="C1474" s="23" t="s">
        <v>3252</v>
      </c>
      <c r="D1474" t="s">
        <v>294</v>
      </c>
      <c r="E1474" s="3" t="s">
        <v>572</v>
      </c>
      <c r="F1474" t="s">
        <v>1905</v>
      </c>
      <c r="G1474" t="s">
        <v>4831</v>
      </c>
    </row>
    <row r="1475" spans="1:7" ht="15.6" thickTop="1" thickBot="1" x14ac:dyDescent="0.35">
      <c r="A1475" t="str">
        <f t="shared" ref="A1475:A1538" si="44">_xlfn.CONCAT(D1475,B1475)</f>
        <v>q107_5_africa</v>
      </c>
      <c r="B1475" t="str">
        <f t="shared" si="43"/>
        <v>_africa</v>
      </c>
      <c r="C1475" s="23" t="s">
        <v>3253</v>
      </c>
      <c r="D1475" t="s">
        <v>295</v>
      </c>
      <c r="E1475" s="3" t="s">
        <v>572</v>
      </c>
      <c r="F1475" t="s">
        <v>1906</v>
      </c>
      <c r="G1475" t="s">
        <v>4832</v>
      </c>
    </row>
    <row r="1476" spans="1:7" ht="15.6" thickTop="1" thickBot="1" x14ac:dyDescent="0.35">
      <c r="A1476" t="str">
        <f t="shared" si="44"/>
        <v>q107_6_africa</v>
      </c>
      <c r="B1476" t="str">
        <f t="shared" si="43"/>
        <v>_africa</v>
      </c>
      <c r="C1476" s="23" t="s">
        <v>3254</v>
      </c>
      <c r="D1476" t="s">
        <v>296</v>
      </c>
      <c r="E1476" s="3" t="s">
        <v>572</v>
      </c>
      <c r="F1476" t="s">
        <v>1907</v>
      </c>
      <c r="G1476" t="s">
        <v>4833</v>
      </c>
    </row>
    <row r="1477" spans="1:7" ht="15.6" thickTop="1" thickBot="1" x14ac:dyDescent="0.35">
      <c r="A1477" t="str">
        <f t="shared" si="44"/>
        <v>q10ROW7_Total_africa</v>
      </c>
      <c r="B1477" t="str">
        <f t="shared" si="43"/>
        <v>_africa</v>
      </c>
      <c r="C1477" s="24" t="s">
        <v>3255</v>
      </c>
      <c r="D1477" t="s">
        <v>297</v>
      </c>
      <c r="E1477" s="3" t="s">
        <v>572</v>
      </c>
      <c r="F1477" s="7" t="s">
        <v>1908</v>
      </c>
      <c r="G1477" t="s">
        <v>4834</v>
      </c>
    </row>
    <row r="1478" spans="1:7" ht="15.6" thickTop="1" thickBot="1" x14ac:dyDescent="0.35">
      <c r="A1478" t="str">
        <f t="shared" si="44"/>
        <v>q10other_africa</v>
      </c>
      <c r="B1478" t="str">
        <f t="shared" si="43"/>
        <v>_africa</v>
      </c>
      <c r="C1478" s="24" t="s">
        <v>3256</v>
      </c>
      <c r="D1478" t="s">
        <v>298</v>
      </c>
      <c r="E1478" s="3" t="s">
        <v>488</v>
      </c>
      <c r="F1478" t="s">
        <v>1909</v>
      </c>
      <c r="G1478" t="s">
        <v>4835</v>
      </c>
    </row>
    <row r="1479" spans="1:7" ht="15.6" thickTop="1" thickBot="1" x14ac:dyDescent="0.35">
      <c r="A1479" t="str">
        <f t="shared" si="44"/>
        <v>q108_1_africa</v>
      </c>
      <c r="B1479" t="str">
        <f t="shared" si="43"/>
        <v>_africa</v>
      </c>
      <c r="C1479" s="23" t="s">
        <v>3257</v>
      </c>
      <c r="D1479" t="s">
        <v>299</v>
      </c>
      <c r="E1479" s="3" t="s">
        <v>572</v>
      </c>
      <c r="F1479" t="s">
        <v>1910</v>
      </c>
      <c r="G1479" t="s">
        <v>4836</v>
      </c>
    </row>
    <row r="1480" spans="1:7" ht="15.6" thickTop="1" thickBot="1" x14ac:dyDescent="0.35">
      <c r="A1480" t="str">
        <f t="shared" si="44"/>
        <v>q108_2_africa</v>
      </c>
      <c r="B1480" t="str">
        <f t="shared" si="43"/>
        <v>_africa</v>
      </c>
      <c r="C1480" s="23" t="s">
        <v>3258</v>
      </c>
      <c r="D1480" t="s">
        <v>300</v>
      </c>
      <c r="E1480" s="3" t="s">
        <v>572</v>
      </c>
      <c r="F1480" t="s">
        <v>1911</v>
      </c>
      <c r="G1480" t="s">
        <v>4837</v>
      </c>
    </row>
    <row r="1481" spans="1:7" ht="15.6" thickTop="1" thickBot="1" x14ac:dyDescent="0.35">
      <c r="A1481" t="str">
        <f t="shared" si="44"/>
        <v>q108_3_africa</v>
      </c>
      <c r="B1481" t="str">
        <f t="shared" si="43"/>
        <v>_africa</v>
      </c>
      <c r="C1481" s="23" t="s">
        <v>3259</v>
      </c>
      <c r="D1481" t="s">
        <v>301</v>
      </c>
      <c r="E1481" s="3" t="s">
        <v>572</v>
      </c>
      <c r="F1481" t="s">
        <v>1912</v>
      </c>
      <c r="G1481" t="s">
        <v>4838</v>
      </c>
    </row>
    <row r="1482" spans="1:7" ht="15.6" thickTop="1" thickBot="1" x14ac:dyDescent="0.35">
      <c r="A1482" t="str">
        <f t="shared" si="44"/>
        <v>q108_4_africa</v>
      </c>
      <c r="B1482" t="str">
        <f t="shared" si="43"/>
        <v>_africa</v>
      </c>
      <c r="C1482" s="23" t="s">
        <v>3260</v>
      </c>
      <c r="D1482" t="s">
        <v>302</v>
      </c>
      <c r="E1482" s="3" t="s">
        <v>572</v>
      </c>
      <c r="F1482" t="s">
        <v>1913</v>
      </c>
      <c r="G1482" t="s">
        <v>4839</v>
      </c>
    </row>
    <row r="1483" spans="1:7" ht="15.6" thickTop="1" thickBot="1" x14ac:dyDescent="0.35">
      <c r="A1483" t="str">
        <f t="shared" si="44"/>
        <v>q108_5_africa</v>
      </c>
      <c r="B1483" t="str">
        <f t="shared" si="43"/>
        <v>_africa</v>
      </c>
      <c r="C1483" s="23" t="s">
        <v>3261</v>
      </c>
      <c r="D1483" t="s">
        <v>303</v>
      </c>
      <c r="E1483" s="3" t="s">
        <v>572</v>
      </c>
      <c r="F1483" t="s">
        <v>1914</v>
      </c>
      <c r="G1483" t="s">
        <v>4840</v>
      </c>
    </row>
    <row r="1484" spans="1:7" ht="15.6" thickTop="1" thickBot="1" x14ac:dyDescent="0.35">
      <c r="A1484" t="str">
        <f t="shared" si="44"/>
        <v>q108_6_africa</v>
      </c>
      <c r="B1484" t="str">
        <f t="shared" si="43"/>
        <v>_africa</v>
      </c>
      <c r="C1484" s="23" t="s">
        <v>3262</v>
      </c>
      <c r="D1484" t="s">
        <v>304</v>
      </c>
      <c r="E1484" s="3" t="s">
        <v>572</v>
      </c>
      <c r="F1484" t="s">
        <v>1915</v>
      </c>
      <c r="G1484" t="s">
        <v>4841</v>
      </c>
    </row>
    <row r="1485" spans="1:7" ht="15.6" thickTop="1" thickBot="1" x14ac:dyDescent="0.35">
      <c r="A1485" t="str">
        <f t="shared" si="44"/>
        <v>q10ROW8_Total_africa</v>
      </c>
      <c r="B1485" t="str">
        <f t="shared" si="43"/>
        <v>_africa</v>
      </c>
      <c r="C1485" s="24" t="s">
        <v>3263</v>
      </c>
      <c r="D1485" t="s">
        <v>305</v>
      </c>
      <c r="E1485" s="3" t="s">
        <v>572</v>
      </c>
      <c r="F1485" s="7" t="s">
        <v>1916</v>
      </c>
      <c r="G1485" t="s">
        <v>4842</v>
      </c>
    </row>
    <row r="1486" spans="1:7" ht="15.6" thickTop="1" thickBot="1" x14ac:dyDescent="0.35">
      <c r="A1486" t="str">
        <f t="shared" si="44"/>
        <v>q10COL1_Total_africa</v>
      </c>
      <c r="B1486" t="str">
        <f t="shared" si="43"/>
        <v>_africa</v>
      </c>
      <c r="C1486" s="24" t="s">
        <v>3264</v>
      </c>
      <c r="D1486" t="s">
        <v>306</v>
      </c>
      <c r="E1486" s="3" t="s">
        <v>572</v>
      </c>
      <c r="F1486" s="7" t="s">
        <v>1917</v>
      </c>
      <c r="G1486" t="s">
        <v>4843</v>
      </c>
    </row>
    <row r="1487" spans="1:7" ht="15.6" thickTop="1" thickBot="1" x14ac:dyDescent="0.35">
      <c r="A1487" t="str">
        <f t="shared" si="44"/>
        <v>q10COL2_Total_africa</v>
      </c>
      <c r="B1487" t="str">
        <f t="shared" si="43"/>
        <v>_africa</v>
      </c>
      <c r="C1487" s="24" t="s">
        <v>3265</v>
      </c>
      <c r="D1487" t="s">
        <v>307</v>
      </c>
      <c r="E1487" s="3" t="s">
        <v>572</v>
      </c>
      <c r="F1487" s="7" t="s">
        <v>1918</v>
      </c>
      <c r="G1487" t="s">
        <v>4844</v>
      </c>
    </row>
    <row r="1488" spans="1:7" ht="15.6" thickTop="1" thickBot="1" x14ac:dyDescent="0.35">
      <c r="A1488" t="str">
        <f t="shared" si="44"/>
        <v>q10COL3_Total_africa</v>
      </c>
      <c r="B1488" t="str">
        <f t="shared" si="43"/>
        <v>_africa</v>
      </c>
      <c r="C1488" s="24" t="s">
        <v>3266</v>
      </c>
      <c r="D1488" t="s">
        <v>308</v>
      </c>
      <c r="E1488" s="3" t="s">
        <v>572</v>
      </c>
      <c r="F1488" s="7" t="s">
        <v>1919</v>
      </c>
      <c r="G1488" t="s">
        <v>4845</v>
      </c>
    </row>
    <row r="1489" spans="1:7" ht="15.6" thickTop="1" thickBot="1" x14ac:dyDescent="0.35">
      <c r="A1489" t="str">
        <f t="shared" si="44"/>
        <v>q10COL4_Total_africa</v>
      </c>
      <c r="B1489" t="str">
        <f t="shared" si="43"/>
        <v>_africa</v>
      </c>
      <c r="C1489" s="24" t="s">
        <v>3267</v>
      </c>
      <c r="D1489" t="s">
        <v>309</v>
      </c>
      <c r="E1489" s="3" t="s">
        <v>572</v>
      </c>
      <c r="F1489" s="7" t="s">
        <v>1920</v>
      </c>
      <c r="G1489" t="s">
        <v>4846</v>
      </c>
    </row>
    <row r="1490" spans="1:7" ht="15.6" thickTop="1" thickBot="1" x14ac:dyDescent="0.35">
      <c r="A1490" t="str">
        <f t="shared" si="44"/>
        <v>q10COL5_Total_africa</v>
      </c>
      <c r="B1490" t="str">
        <f t="shared" si="43"/>
        <v>_africa</v>
      </c>
      <c r="C1490" s="24" t="s">
        <v>3268</v>
      </c>
      <c r="D1490" t="s">
        <v>310</v>
      </c>
      <c r="E1490" s="3" t="s">
        <v>572</v>
      </c>
      <c r="F1490" s="7" t="s">
        <v>1921</v>
      </c>
      <c r="G1490" t="s">
        <v>4847</v>
      </c>
    </row>
    <row r="1491" spans="1:7" ht="15.6" thickTop="1" thickBot="1" x14ac:dyDescent="0.35">
      <c r="A1491" t="str">
        <f t="shared" si="44"/>
        <v>q10COL6_Total_africa</v>
      </c>
      <c r="B1491" t="str">
        <f t="shared" si="43"/>
        <v>_africa</v>
      </c>
      <c r="C1491" s="24" t="s">
        <v>3269</v>
      </c>
      <c r="D1491" t="s">
        <v>311</v>
      </c>
      <c r="E1491" s="3" t="s">
        <v>572</v>
      </c>
      <c r="F1491" s="7" t="s">
        <v>1922</v>
      </c>
      <c r="G1491" t="s">
        <v>4848</v>
      </c>
    </row>
    <row r="1492" spans="1:7" ht="15.6" thickTop="1" thickBot="1" x14ac:dyDescent="0.35">
      <c r="A1492" t="str">
        <f t="shared" si="44"/>
        <v>q10GRANDTotal_africa</v>
      </c>
      <c r="B1492" t="str">
        <f t="shared" si="43"/>
        <v>_africa</v>
      </c>
      <c r="C1492" s="24" t="s">
        <v>3270</v>
      </c>
      <c r="D1492" t="s">
        <v>312</v>
      </c>
      <c r="E1492" s="3" t="s">
        <v>572</v>
      </c>
      <c r="F1492" s="7" t="s">
        <v>1923</v>
      </c>
      <c r="G1492" t="s">
        <v>4849</v>
      </c>
    </row>
    <row r="1493" spans="1:7" ht="15.6" thickTop="1" thickBot="1" x14ac:dyDescent="0.35">
      <c r="A1493" t="str">
        <f t="shared" si="44"/>
        <v>_africa</v>
      </c>
      <c r="B1493" t="str">
        <f t="shared" si="43"/>
        <v>_africa</v>
      </c>
      <c r="C1493" s="20"/>
      <c r="E1493" s="6"/>
      <c r="F1493" s="9" t="s">
        <v>1858</v>
      </c>
      <c r="G1493">
        <v>45</v>
      </c>
    </row>
    <row r="1494" spans="1:7" ht="15.6" thickTop="1" thickBot="1" x14ac:dyDescent="0.35">
      <c r="A1494" t="str">
        <f t="shared" si="44"/>
        <v>q111_1_africa</v>
      </c>
      <c r="B1494" t="str">
        <f t="shared" ref="B1494:B1557" si="45">B1493</f>
        <v>_africa</v>
      </c>
      <c r="C1494" s="23" t="s">
        <v>3271</v>
      </c>
      <c r="D1494" t="s">
        <v>313</v>
      </c>
      <c r="E1494" s="3" t="s">
        <v>572</v>
      </c>
      <c r="F1494" t="s">
        <v>1924</v>
      </c>
      <c r="G1494" t="s">
        <v>4850</v>
      </c>
    </row>
    <row r="1495" spans="1:7" ht="15.6" thickTop="1" thickBot="1" x14ac:dyDescent="0.35">
      <c r="A1495" t="str">
        <f t="shared" si="44"/>
        <v>q111_2_africa</v>
      </c>
      <c r="B1495" t="str">
        <f t="shared" si="45"/>
        <v>_africa</v>
      </c>
      <c r="C1495" s="23" t="s">
        <v>3272</v>
      </c>
      <c r="D1495" t="s">
        <v>314</v>
      </c>
      <c r="E1495" s="3" t="s">
        <v>572</v>
      </c>
      <c r="F1495" t="s">
        <v>1925</v>
      </c>
      <c r="G1495" t="s">
        <v>4851</v>
      </c>
    </row>
    <row r="1496" spans="1:7" ht="15.6" thickTop="1" thickBot="1" x14ac:dyDescent="0.35">
      <c r="A1496" t="str">
        <f t="shared" si="44"/>
        <v>q111_3_africa</v>
      </c>
      <c r="B1496" t="str">
        <f t="shared" si="45"/>
        <v>_africa</v>
      </c>
      <c r="C1496" s="23" t="s">
        <v>3273</v>
      </c>
      <c r="D1496" t="s">
        <v>315</v>
      </c>
      <c r="E1496" s="3" t="s">
        <v>572</v>
      </c>
      <c r="F1496" t="s">
        <v>1926</v>
      </c>
      <c r="G1496" t="s">
        <v>4852</v>
      </c>
    </row>
    <row r="1497" spans="1:7" ht="15.6" thickTop="1" thickBot="1" x14ac:dyDescent="0.35">
      <c r="A1497" t="str">
        <f t="shared" si="44"/>
        <v>q111_4_africa</v>
      </c>
      <c r="B1497" t="str">
        <f t="shared" si="45"/>
        <v>_africa</v>
      </c>
      <c r="C1497" s="23" t="s">
        <v>3274</v>
      </c>
      <c r="D1497" t="s">
        <v>316</v>
      </c>
      <c r="E1497" s="3" t="s">
        <v>572</v>
      </c>
      <c r="F1497" t="s">
        <v>1927</v>
      </c>
      <c r="G1497" t="s">
        <v>4853</v>
      </c>
    </row>
    <row r="1498" spans="1:7" ht="15.6" thickTop="1" thickBot="1" x14ac:dyDescent="0.35">
      <c r="A1498" t="str">
        <f t="shared" si="44"/>
        <v>q111_5_africa</v>
      </c>
      <c r="B1498" t="str">
        <f t="shared" si="45"/>
        <v>_africa</v>
      </c>
      <c r="C1498" s="23" t="s">
        <v>3275</v>
      </c>
      <c r="D1498" t="s">
        <v>317</v>
      </c>
      <c r="E1498" s="3" t="s">
        <v>572</v>
      </c>
      <c r="F1498" t="s">
        <v>1928</v>
      </c>
      <c r="G1498" t="s">
        <v>4854</v>
      </c>
    </row>
    <row r="1499" spans="1:7" ht="15.6" thickTop="1" thickBot="1" x14ac:dyDescent="0.35">
      <c r="A1499" t="str">
        <f t="shared" si="44"/>
        <v>q111_6_africa</v>
      </c>
      <c r="B1499" t="str">
        <f t="shared" si="45"/>
        <v>_africa</v>
      </c>
      <c r="C1499" s="23" t="s">
        <v>3276</v>
      </c>
      <c r="D1499" t="s">
        <v>318</v>
      </c>
      <c r="E1499" s="3" t="s">
        <v>572</v>
      </c>
      <c r="F1499" t="s">
        <v>1929</v>
      </c>
      <c r="G1499" t="s">
        <v>4855</v>
      </c>
    </row>
    <row r="1500" spans="1:7" ht="15.6" thickTop="1" thickBot="1" x14ac:dyDescent="0.35">
      <c r="A1500" t="str">
        <f t="shared" si="44"/>
        <v>q11ROW1_Total_africa</v>
      </c>
      <c r="B1500" t="str">
        <f t="shared" si="45"/>
        <v>_africa</v>
      </c>
      <c r="C1500" s="24" t="s">
        <v>3277</v>
      </c>
      <c r="D1500" t="s">
        <v>319</v>
      </c>
      <c r="E1500" s="3" t="s">
        <v>572</v>
      </c>
      <c r="F1500" s="7" t="s">
        <v>1930</v>
      </c>
      <c r="G1500" t="s">
        <v>4856</v>
      </c>
    </row>
    <row r="1501" spans="1:7" ht="15.6" thickTop="1" thickBot="1" x14ac:dyDescent="0.35">
      <c r="A1501" t="str">
        <f t="shared" si="44"/>
        <v>q112_1_africa</v>
      </c>
      <c r="B1501" t="str">
        <f t="shared" si="45"/>
        <v>_africa</v>
      </c>
      <c r="C1501" s="23" t="s">
        <v>3278</v>
      </c>
      <c r="D1501" t="s">
        <v>320</v>
      </c>
      <c r="E1501" s="3" t="s">
        <v>572</v>
      </c>
      <c r="F1501" t="s">
        <v>1931</v>
      </c>
      <c r="G1501" t="s">
        <v>4857</v>
      </c>
    </row>
    <row r="1502" spans="1:7" ht="15.6" thickTop="1" thickBot="1" x14ac:dyDescent="0.35">
      <c r="A1502" t="str">
        <f t="shared" si="44"/>
        <v>q112_2_africa</v>
      </c>
      <c r="B1502" t="str">
        <f t="shared" si="45"/>
        <v>_africa</v>
      </c>
      <c r="C1502" s="23" t="s">
        <v>3279</v>
      </c>
      <c r="D1502" t="s">
        <v>321</v>
      </c>
      <c r="E1502" s="3" t="s">
        <v>572</v>
      </c>
      <c r="F1502" t="s">
        <v>1932</v>
      </c>
      <c r="G1502" t="s">
        <v>4858</v>
      </c>
    </row>
    <row r="1503" spans="1:7" ht="15.6" thickTop="1" thickBot="1" x14ac:dyDescent="0.35">
      <c r="A1503" t="str">
        <f t="shared" si="44"/>
        <v>q112_3_africa</v>
      </c>
      <c r="B1503" t="str">
        <f t="shared" si="45"/>
        <v>_africa</v>
      </c>
      <c r="C1503" s="23" t="s">
        <v>3280</v>
      </c>
      <c r="D1503" t="s">
        <v>322</v>
      </c>
      <c r="E1503" s="3" t="s">
        <v>572</v>
      </c>
      <c r="F1503" t="s">
        <v>1933</v>
      </c>
      <c r="G1503" t="s">
        <v>4859</v>
      </c>
    </row>
    <row r="1504" spans="1:7" ht="15.6" thickTop="1" thickBot="1" x14ac:dyDescent="0.35">
      <c r="A1504" t="str">
        <f t="shared" si="44"/>
        <v>q112_4_africa</v>
      </c>
      <c r="B1504" t="str">
        <f t="shared" si="45"/>
        <v>_africa</v>
      </c>
      <c r="C1504" s="23" t="s">
        <v>3281</v>
      </c>
      <c r="D1504" t="s">
        <v>323</v>
      </c>
      <c r="E1504" s="3" t="s">
        <v>572</v>
      </c>
      <c r="F1504" t="s">
        <v>1934</v>
      </c>
      <c r="G1504" t="s">
        <v>4860</v>
      </c>
    </row>
    <row r="1505" spans="1:7" ht="15.6" thickTop="1" thickBot="1" x14ac:dyDescent="0.35">
      <c r="A1505" t="str">
        <f t="shared" si="44"/>
        <v>q112_5_africa</v>
      </c>
      <c r="B1505" t="str">
        <f t="shared" si="45"/>
        <v>_africa</v>
      </c>
      <c r="C1505" s="23" t="s">
        <v>3282</v>
      </c>
      <c r="D1505" t="s">
        <v>324</v>
      </c>
      <c r="E1505" s="3" t="s">
        <v>572</v>
      </c>
      <c r="F1505" t="s">
        <v>1935</v>
      </c>
      <c r="G1505" t="s">
        <v>4861</v>
      </c>
    </row>
    <row r="1506" spans="1:7" ht="15.6" thickTop="1" thickBot="1" x14ac:dyDescent="0.35">
      <c r="A1506" t="str">
        <f t="shared" si="44"/>
        <v>q112_6_africa</v>
      </c>
      <c r="B1506" t="str">
        <f t="shared" si="45"/>
        <v>_africa</v>
      </c>
      <c r="C1506" s="23" t="s">
        <v>3283</v>
      </c>
      <c r="D1506" t="s">
        <v>325</v>
      </c>
      <c r="E1506" s="3" t="s">
        <v>572</v>
      </c>
      <c r="F1506" t="s">
        <v>1936</v>
      </c>
      <c r="G1506" t="s">
        <v>4862</v>
      </c>
    </row>
    <row r="1507" spans="1:7" ht="15.6" thickTop="1" thickBot="1" x14ac:dyDescent="0.35">
      <c r="A1507" t="str">
        <f t="shared" si="44"/>
        <v>q11ROW2_Total_africa</v>
      </c>
      <c r="B1507" t="str">
        <f t="shared" si="45"/>
        <v>_africa</v>
      </c>
      <c r="C1507" s="24" t="s">
        <v>3284</v>
      </c>
      <c r="D1507" t="s">
        <v>326</v>
      </c>
      <c r="E1507" s="3" t="s">
        <v>572</v>
      </c>
      <c r="F1507" s="7" t="s">
        <v>1937</v>
      </c>
      <c r="G1507" t="s">
        <v>4863</v>
      </c>
    </row>
    <row r="1508" spans="1:7" ht="15.6" thickTop="1" thickBot="1" x14ac:dyDescent="0.35">
      <c r="A1508" t="str">
        <f t="shared" si="44"/>
        <v>q113_1_africa</v>
      </c>
      <c r="B1508" t="str">
        <f t="shared" si="45"/>
        <v>_africa</v>
      </c>
      <c r="C1508" s="23" t="s">
        <v>3285</v>
      </c>
      <c r="D1508" t="s">
        <v>327</v>
      </c>
      <c r="E1508" s="3" t="s">
        <v>572</v>
      </c>
      <c r="F1508" t="s">
        <v>1938</v>
      </c>
      <c r="G1508" t="s">
        <v>4864</v>
      </c>
    </row>
    <row r="1509" spans="1:7" ht="15.6" thickTop="1" thickBot="1" x14ac:dyDescent="0.35">
      <c r="A1509" t="str">
        <f t="shared" si="44"/>
        <v>q113_2_africa</v>
      </c>
      <c r="B1509" t="str">
        <f t="shared" si="45"/>
        <v>_africa</v>
      </c>
      <c r="C1509" s="23" t="s">
        <v>3286</v>
      </c>
      <c r="D1509" t="s">
        <v>328</v>
      </c>
      <c r="E1509" s="3" t="s">
        <v>572</v>
      </c>
      <c r="F1509" t="s">
        <v>1939</v>
      </c>
      <c r="G1509" t="s">
        <v>4865</v>
      </c>
    </row>
    <row r="1510" spans="1:7" ht="15.6" thickTop="1" thickBot="1" x14ac:dyDescent="0.35">
      <c r="A1510" t="str">
        <f t="shared" si="44"/>
        <v>q113_3_africa</v>
      </c>
      <c r="B1510" t="str">
        <f t="shared" si="45"/>
        <v>_africa</v>
      </c>
      <c r="C1510" s="23" t="s">
        <v>3287</v>
      </c>
      <c r="D1510" t="s">
        <v>329</v>
      </c>
      <c r="E1510" s="3" t="s">
        <v>572</v>
      </c>
      <c r="F1510" t="s">
        <v>1940</v>
      </c>
      <c r="G1510" t="s">
        <v>4866</v>
      </c>
    </row>
    <row r="1511" spans="1:7" ht="15.6" thickTop="1" thickBot="1" x14ac:dyDescent="0.35">
      <c r="A1511" t="str">
        <f t="shared" si="44"/>
        <v>q113_4_africa</v>
      </c>
      <c r="B1511" t="str">
        <f t="shared" si="45"/>
        <v>_africa</v>
      </c>
      <c r="C1511" s="23" t="s">
        <v>3288</v>
      </c>
      <c r="D1511" t="s">
        <v>330</v>
      </c>
      <c r="E1511" s="3" t="s">
        <v>572</v>
      </c>
      <c r="F1511" t="s">
        <v>1941</v>
      </c>
      <c r="G1511" t="s">
        <v>4867</v>
      </c>
    </row>
    <row r="1512" spans="1:7" ht="15.6" thickTop="1" thickBot="1" x14ac:dyDescent="0.35">
      <c r="A1512" t="str">
        <f t="shared" si="44"/>
        <v>q113_5_africa</v>
      </c>
      <c r="B1512" t="str">
        <f t="shared" si="45"/>
        <v>_africa</v>
      </c>
      <c r="C1512" s="23" t="s">
        <v>3289</v>
      </c>
      <c r="D1512" t="s">
        <v>331</v>
      </c>
      <c r="E1512" s="3" t="s">
        <v>572</v>
      </c>
      <c r="F1512" t="s">
        <v>1942</v>
      </c>
      <c r="G1512" t="s">
        <v>4868</v>
      </c>
    </row>
    <row r="1513" spans="1:7" ht="15.6" thickTop="1" thickBot="1" x14ac:dyDescent="0.35">
      <c r="A1513" t="str">
        <f t="shared" si="44"/>
        <v>q113_6_africa</v>
      </c>
      <c r="B1513" t="str">
        <f t="shared" si="45"/>
        <v>_africa</v>
      </c>
      <c r="C1513" s="23" t="s">
        <v>3290</v>
      </c>
      <c r="D1513" t="s">
        <v>332</v>
      </c>
      <c r="E1513" s="3" t="s">
        <v>572</v>
      </c>
      <c r="F1513" t="s">
        <v>1943</v>
      </c>
      <c r="G1513" t="s">
        <v>4869</v>
      </c>
    </row>
    <row r="1514" spans="1:7" ht="15.6" thickTop="1" thickBot="1" x14ac:dyDescent="0.35">
      <c r="A1514" t="str">
        <f t="shared" si="44"/>
        <v>q11ROW3_Total_africa</v>
      </c>
      <c r="B1514" t="str">
        <f t="shared" si="45"/>
        <v>_africa</v>
      </c>
      <c r="C1514" s="24" t="s">
        <v>3291</v>
      </c>
      <c r="D1514" t="s">
        <v>333</v>
      </c>
      <c r="E1514" s="3" t="s">
        <v>572</v>
      </c>
      <c r="F1514" s="7" t="s">
        <v>1944</v>
      </c>
      <c r="G1514" t="s">
        <v>4870</v>
      </c>
    </row>
    <row r="1515" spans="1:7" ht="15.6" thickTop="1" thickBot="1" x14ac:dyDescent="0.35">
      <c r="A1515" t="str">
        <f t="shared" si="44"/>
        <v>q114_1_africa</v>
      </c>
      <c r="B1515" t="str">
        <f t="shared" si="45"/>
        <v>_africa</v>
      </c>
      <c r="C1515" s="23" t="s">
        <v>3292</v>
      </c>
      <c r="D1515" t="s">
        <v>334</v>
      </c>
      <c r="E1515" s="3" t="s">
        <v>572</v>
      </c>
      <c r="F1515" t="s">
        <v>1945</v>
      </c>
      <c r="G1515" t="s">
        <v>4871</v>
      </c>
    </row>
    <row r="1516" spans="1:7" ht="15.6" thickTop="1" thickBot="1" x14ac:dyDescent="0.35">
      <c r="A1516" t="str">
        <f t="shared" si="44"/>
        <v>q114_2_africa</v>
      </c>
      <c r="B1516" t="str">
        <f t="shared" si="45"/>
        <v>_africa</v>
      </c>
      <c r="C1516" s="23" t="s">
        <v>3293</v>
      </c>
      <c r="D1516" t="s">
        <v>335</v>
      </c>
      <c r="E1516" s="3" t="s">
        <v>572</v>
      </c>
      <c r="F1516" t="s">
        <v>1946</v>
      </c>
      <c r="G1516" t="s">
        <v>4872</v>
      </c>
    </row>
    <row r="1517" spans="1:7" ht="15.6" thickTop="1" thickBot="1" x14ac:dyDescent="0.35">
      <c r="A1517" t="str">
        <f t="shared" si="44"/>
        <v>q114_3_africa</v>
      </c>
      <c r="B1517" t="str">
        <f t="shared" si="45"/>
        <v>_africa</v>
      </c>
      <c r="C1517" s="23" t="s">
        <v>3294</v>
      </c>
      <c r="D1517" t="s">
        <v>336</v>
      </c>
      <c r="E1517" s="3" t="s">
        <v>572</v>
      </c>
      <c r="F1517" t="s">
        <v>1947</v>
      </c>
      <c r="G1517" t="s">
        <v>4873</v>
      </c>
    </row>
    <row r="1518" spans="1:7" ht="15.6" thickTop="1" thickBot="1" x14ac:dyDescent="0.35">
      <c r="A1518" t="str">
        <f t="shared" si="44"/>
        <v>q114_4_africa</v>
      </c>
      <c r="B1518" t="str">
        <f t="shared" si="45"/>
        <v>_africa</v>
      </c>
      <c r="C1518" s="23" t="s">
        <v>3295</v>
      </c>
      <c r="D1518" t="s">
        <v>337</v>
      </c>
      <c r="E1518" s="3" t="s">
        <v>572</v>
      </c>
      <c r="F1518" t="s">
        <v>1948</v>
      </c>
      <c r="G1518" t="s">
        <v>4874</v>
      </c>
    </row>
    <row r="1519" spans="1:7" ht="15.6" thickTop="1" thickBot="1" x14ac:dyDescent="0.35">
      <c r="A1519" t="str">
        <f t="shared" si="44"/>
        <v>q114_5_africa</v>
      </c>
      <c r="B1519" t="str">
        <f t="shared" si="45"/>
        <v>_africa</v>
      </c>
      <c r="C1519" s="23" t="s">
        <v>3296</v>
      </c>
      <c r="D1519" t="s">
        <v>338</v>
      </c>
      <c r="E1519" s="3" t="s">
        <v>572</v>
      </c>
      <c r="F1519" t="s">
        <v>1949</v>
      </c>
      <c r="G1519" t="s">
        <v>4875</v>
      </c>
    </row>
    <row r="1520" spans="1:7" ht="15.6" thickTop="1" thickBot="1" x14ac:dyDescent="0.35">
      <c r="A1520" t="str">
        <f t="shared" si="44"/>
        <v>q114_6_africa</v>
      </c>
      <c r="B1520" t="str">
        <f t="shared" si="45"/>
        <v>_africa</v>
      </c>
      <c r="C1520" s="23" t="s">
        <v>3297</v>
      </c>
      <c r="D1520" t="s">
        <v>339</v>
      </c>
      <c r="E1520" s="3" t="s">
        <v>572</v>
      </c>
      <c r="F1520" t="s">
        <v>1950</v>
      </c>
      <c r="G1520" t="s">
        <v>4876</v>
      </c>
    </row>
    <row r="1521" spans="1:7" ht="15.6" thickTop="1" thickBot="1" x14ac:dyDescent="0.35">
      <c r="A1521" t="str">
        <f t="shared" si="44"/>
        <v>q11ROW4_Total_africa</v>
      </c>
      <c r="B1521" t="str">
        <f t="shared" si="45"/>
        <v>_africa</v>
      </c>
      <c r="C1521" s="24" t="s">
        <v>3298</v>
      </c>
      <c r="D1521" t="s">
        <v>340</v>
      </c>
      <c r="E1521" s="3" t="s">
        <v>572</v>
      </c>
      <c r="F1521" s="7" t="s">
        <v>1951</v>
      </c>
      <c r="G1521" t="s">
        <v>4877</v>
      </c>
    </row>
    <row r="1522" spans="1:7" ht="15.6" thickTop="1" thickBot="1" x14ac:dyDescent="0.35">
      <c r="A1522" t="str">
        <f t="shared" si="44"/>
        <v>q115_1_africa</v>
      </c>
      <c r="B1522" t="str">
        <f t="shared" si="45"/>
        <v>_africa</v>
      </c>
      <c r="C1522" s="23" t="s">
        <v>3299</v>
      </c>
      <c r="D1522" t="s">
        <v>341</v>
      </c>
      <c r="E1522" s="3" t="s">
        <v>572</v>
      </c>
      <c r="F1522" t="s">
        <v>1952</v>
      </c>
      <c r="G1522" t="s">
        <v>4878</v>
      </c>
    </row>
    <row r="1523" spans="1:7" ht="15.6" thickTop="1" thickBot="1" x14ac:dyDescent="0.35">
      <c r="A1523" t="str">
        <f t="shared" si="44"/>
        <v>q115_2_africa</v>
      </c>
      <c r="B1523" t="str">
        <f t="shared" si="45"/>
        <v>_africa</v>
      </c>
      <c r="C1523" s="23" t="s">
        <v>3300</v>
      </c>
      <c r="D1523" t="s">
        <v>342</v>
      </c>
      <c r="E1523" s="3" t="s">
        <v>572</v>
      </c>
      <c r="F1523" t="s">
        <v>1953</v>
      </c>
      <c r="G1523" t="s">
        <v>4879</v>
      </c>
    </row>
    <row r="1524" spans="1:7" ht="15.6" thickTop="1" thickBot="1" x14ac:dyDescent="0.35">
      <c r="A1524" t="str">
        <f t="shared" si="44"/>
        <v>q115_3_africa</v>
      </c>
      <c r="B1524" t="str">
        <f t="shared" si="45"/>
        <v>_africa</v>
      </c>
      <c r="C1524" s="23" t="s">
        <v>3301</v>
      </c>
      <c r="D1524" t="s">
        <v>343</v>
      </c>
      <c r="E1524" s="3" t="s">
        <v>572</v>
      </c>
      <c r="F1524" t="s">
        <v>1954</v>
      </c>
      <c r="G1524" t="s">
        <v>4880</v>
      </c>
    </row>
    <row r="1525" spans="1:7" ht="15.6" thickTop="1" thickBot="1" x14ac:dyDescent="0.35">
      <c r="A1525" t="str">
        <f t="shared" si="44"/>
        <v>q115_4_africa</v>
      </c>
      <c r="B1525" t="str">
        <f t="shared" si="45"/>
        <v>_africa</v>
      </c>
      <c r="C1525" s="23" t="s">
        <v>3302</v>
      </c>
      <c r="D1525" t="s">
        <v>344</v>
      </c>
      <c r="E1525" s="3" t="s">
        <v>572</v>
      </c>
      <c r="F1525" t="s">
        <v>1955</v>
      </c>
      <c r="G1525" t="s">
        <v>4881</v>
      </c>
    </row>
    <row r="1526" spans="1:7" ht="15.6" thickTop="1" thickBot="1" x14ac:dyDescent="0.35">
      <c r="A1526" t="str">
        <f t="shared" si="44"/>
        <v>q115_5_africa</v>
      </c>
      <c r="B1526" t="str">
        <f t="shared" si="45"/>
        <v>_africa</v>
      </c>
      <c r="C1526" s="23" t="s">
        <v>3303</v>
      </c>
      <c r="D1526" t="s">
        <v>345</v>
      </c>
      <c r="E1526" s="3" t="s">
        <v>572</v>
      </c>
      <c r="F1526" t="s">
        <v>1956</v>
      </c>
      <c r="G1526" t="s">
        <v>4882</v>
      </c>
    </row>
    <row r="1527" spans="1:7" ht="15.6" thickTop="1" thickBot="1" x14ac:dyDescent="0.35">
      <c r="A1527" t="str">
        <f t="shared" si="44"/>
        <v>q115_6_africa</v>
      </c>
      <c r="B1527" t="str">
        <f t="shared" si="45"/>
        <v>_africa</v>
      </c>
      <c r="C1527" s="23" t="s">
        <v>3304</v>
      </c>
      <c r="D1527" t="s">
        <v>346</v>
      </c>
      <c r="E1527" s="3" t="s">
        <v>572</v>
      </c>
      <c r="F1527" t="s">
        <v>1957</v>
      </c>
      <c r="G1527" t="s">
        <v>4883</v>
      </c>
    </row>
    <row r="1528" spans="1:7" ht="15.6" thickTop="1" thickBot="1" x14ac:dyDescent="0.35">
      <c r="A1528" t="str">
        <f t="shared" si="44"/>
        <v>q11ROW5_Total_africa</v>
      </c>
      <c r="B1528" t="str">
        <f t="shared" si="45"/>
        <v>_africa</v>
      </c>
      <c r="C1528" s="24" t="s">
        <v>3305</v>
      </c>
      <c r="D1528" t="s">
        <v>347</v>
      </c>
      <c r="E1528" s="3" t="s">
        <v>572</v>
      </c>
      <c r="F1528" s="7" t="s">
        <v>1958</v>
      </c>
      <c r="G1528" t="s">
        <v>4884</v>
      </c>
    </row>
    <row r="1529" spans="1:7" ht="15.6" thickTop="1" thickBot="1" x14ac:dyDescent="0.35">
      <c r="A1529" t="str">
        <f t="shared" si="44"/>
        <v>q11COL1_Total_africa</v>
      </c>
      <c r="B1529" t="str">
        <f t="shared" si="45"/>
        <v>_africa</v>
      </c>
      <c r="C1529" s="24" t="s">
        <v>3306</v>
      </c>
      <c r="D1529" t="s">
        <v>348</v>
      </c>
      <c r="E1529" s="3" t="s">
        <v>572</v>
      </c>
      <c r="F1529" s="7" t="s">
        <v>1959</v>
      </c>
      <c r="G1529" t="s">
        <v>4885</v>
      </c>
    </row>
    <row r="1530" spans="1:7" ht="15.6" thickTop="1" thickBot="1" x14ac:dyDescent="0.35">
      <c r="A1530" t="str">
        <f t="shared" si="44"/>
        <v>q11COL2_Total_africa</v>
      </c>
      <c r="B1530" t="str">
        <f t="shared" si="45"/>
        <v>_africa</v>
      </c>
      <c r="C1530" s="24" t="s">
        <v>3307</v>
      </c>
      <c r="D1530" t="s">
        <v>349</v>
      </c>
      <c r="E1530" s="3" t="s">
        <v>572</v>
      </c>
      <c r="F1530" s="7" t="s">
        <v>1960</v>
      </c>
      <c r="G1530" t="s">
        <v>4886</v>
      </c>
    </row>
    <row r="1531" spans="1:7" ht="15.6" thickTop="1" thickBot="1" x14ac:dyDescent="0.35">
      <c r="A1531" t="str">
        <f t="shared" si="44"/>
        <v>q11COL3_Total_africa</v>
      </c>
      <c r="B1531" t="str">
        <f t="shared" si="45"/>
        <v>_africa</v>
      </c>
      <c r="C1531" s="24" t="s">
        <v>3308</v>
      </c>
      <c r="D1531" t="s">
        <v>350</v>
      </c>
      <c r="E1531" s="3" t="s">
        <v>572</v>
      </c>
      <c r="F1531" s="7" t="s">
        <v>1961</v>
      </c>
      <c r="G1531" t="s">
        <v>4887</v>
      </c>
    </row>
    <row r="1532" spans="1:7" ht="15.6" thickTop="1" thickBot="1" x14ac:dyDescent="0.35">
      <c r="A1532" t="str">
        <f t="shared" si="44"/>
        <v>q11COL4_Total_africa</v>
      </c>
      <c r="B1532" t="str">
        <f t="shared" si="45"/>
        <v>_africa</v>
      </c>
      <c r="C1532" s="24" t="s">
        <v>3309</v>
      </c>
      <c r="D1532" t="s">
        <v>351</v>
      </c>
      <c r="E1532" s="3" t="s">
        <v>572</v>
      </c>
      <c r="F1532" s="7" t="s">
        <v>1962</v>
      </c>
      <c r="G1532" t="s">
        <v>4888</v>
      </c>
    </row>
    <row r="1533" spans="1:7" ht="15.6" thickTop="1" thickBot="1" x14ac:dyDescent="0.35">
      <c r="A1533" t="str">
        <f t="shared" si="44"/>
        <v>q11COL5_Total_africa</v>
      </c>
      <c r="B1533" t="str">
        <f t="shared" si="45"/>
        <v>_africa</v>
      </c>
      <c r="C1533" s="24" t="s">
        <v>3310</v>
      </c>
      <c r="D1533" t="s">
        <v>352</v>
      </c>
      <c r="E1533" s="3" t="s">
        <v>572</v>
      </c>
      <c r="F1533" s="7" t="s">
        <v>1963</v>
      </c>
      <c r="G1533" t="s">
        <v>4889</v>
      </c>
    </row>
    <row r="1534" spans="1:7" ht="15.6" thickTop="1" thickBot="1" x14ac:dyDescent="0.35">
      <c r="A1534" t="str">
        <f t="shared" si="44"/>
        <v>q11COL6_Total_africa</v>
      </c>
      <c r="B1534" t="str">
        <f t="shared" si="45"/>
        <v>_africa</v>
      </c>
      <c r="C1534" s="24" t="s">
        <v>3311</v>
      </c>
      <c r="D1534" t="s">
        <v>353</v>
      </c>
      <c r="E1534" s="3" t="s">
        <v>572</v>
      </c>
      <c r="F1534" s="7" t="s">
        <v>1964</v>
      </c>
      <c r="G1534" t="s">
        <v>4890</v>
      </c>
    </row>
    <row r="1535" spans="1:7" ht="15.6" thickTop="1" thickBot="1" x14ac:dyDescent="0.35">
      <c r="A1535" t="str">
        <f t="shared" si="44"/>
        <v>q11GRANDTotal_africa</v>
      </c>
      <c r="B1535" t="str">
        <f t="shared" si="45"/>
        <v>_africa</v>
      </c>
      <c r="C1535" s="24" t="s">
        <v>3312</v>
      </c>
      <c r="D1535" t="s">
        <v>354</v>
      </c>
      <c r="E1535" s="3" t="s">
        <v>572</v>
      </c>
      <c r="F1535" s="7" t="s">
        <v>1965</v>
      </c>
      <c r="G1535" t="s">
        <v>4891</v>
      </c>
    </row>
    <row r="1536" spans="1:7" ht="15.6" thickTop="1" thickBot="1" x14ac:dyDescent="0.35">
      <c r="A1536" t="str">
        <f t="shared" si="44"/>
        <v>q12_africa</v>
      </c>
      <c r="B1536" t="str">
        <f t="shared" si="45"/>
        <v>_africa</v>
      </c>
      <c r="C1536" s="27" t="s">
        <v>3313</v>
      </c>
      <c r="D1536" t="s">
        <v>355</v>
      </c>
      <c r="E1536" s="6" t="s">
        <v>559</v>
      </c>
      <c r="F1536" s="9" t="s">
        <v>1853</v>
      </c>
      <c r="G1536">
        <v>46</v>
      </c>
    </row>
    <row r="1537" spans="1:7" ht="15.6" thickTop="1" thickBot="1" x14ac:dyDescent="0.35">
      <c r="A1537" t="str">
        <f t="shared" si="44"/>
        <v>_africa</v>
      </c>
      <c r="B1537" t="str">
        <f t="shared" si="45"/>
        <v>_africa</v>
      </c>
      <c r="C1537" s="20"/>
      <c r="E1537" s="6"/>
      <c r="F1537" s="9" t="s">
        <v>1854</v>
      </c>
      <c r="G1537">
        <v>47</v>
      </c>
    </row>
    <row r="1538" spans="1:7" ht="15.6" thickTop="1" thickBot="1" x14ac:dyDescent="0.35">
      <c r="A1538" t="str">
        <f t="shared" si="44"/>
        <v>q131_1_africa</v>
      </c>
      <c r="B1538" t="str">
        <f t="shared" si="45"/>
        <v>_africa</v>
      </c>
      <c r="C1538" s="27" t="s">
        <v>3314</v>
      </c>
      <c r="D1538" t="s">
        <v>356</v>
      </c>
      <c r="E1538" s="3" t="s">
        <v>572</v>
      </c>
      <c r="F1538" t="s">
        <v>1966</v>
      </c>
      <c r="G1538" t="s">
        <v>4892</v>
      </c>
    </row>
    <row r="1539" spans="1:7" ht="15.6" thickTop="1" thickBot="1" x14ac:dyDescent="0.35">
      <c r="A1539" t="str">
        <f t="shared" ref="A1539:A1602" si="46">_xlfn.CONCAT(D1539,B1539)</f>
        <v>q131_2_africa</v>
      </c>
      <c r="B1539" t="str">
        <f t="shared" si="45"/>
        <v>_africa</v>
      </c>
      <c r="C1539" s="27" t="s">
        <v>3315</v>
      </c>
      <c r="D1539" t="s">
        <v>357</v>
      </c>
      <c r="E1539" s="3" t="s">
        <v>572</v>
      </c>
      <c r="F1539" t="s">
        <v>1967</v>
      </c>
      <c r="G1539" t="s">
        <v>4893</v>
      </c>
    </row>
    <row r="1540" spans="1:7" ht="15.6" thickTop="1" thickBot="1" x14ac:dyDescent="0.35">
      <c r="A1540" t="str">
        <f t="shared" si="46"/>
        <v>q131_3_africa</v>
      </c>
      <c r="B1540" t="str">
        <f t="shared" si="45"/>
        <v>_africa</v>
      </c>
      <c r="C1540" s="27" t="s">
        <v>3316</v>
      </c>
      <c r="D1540" t="s">
        <v>358</v>
      </c>
      <c r="E1540" s="3" t="s">
        <v>572</v>
      </c>
      <c r="F1540" t="s">
        <v>1968</v>
      </c>
      <c r="G1540" t="s">
        <v>4894</v>
      </c>
    </row>
    <row r="1541" spans="1:7" ht="15.6" thickTop="1" thickBot="1" x14ac:dyDescent="0.35">
      <c r="A1541" t="str">
        <f t="shared" si="46"/>
        <v>q131_4_africa</v>
      </c>
      <c r="B1541" t="str">
        <f t="shared" si="45"/>
        <v>_africa</v>
      </c>
      <c r="C1541" s="27" t="s">
        <v>3317</v>
      </c>
      <c r="D1541" t="s">
        <v>359</v>
      </c>
      <c r="E1541" s="3" t="s">
        <v>572</v>
      </c>
      <c r="F1541" t="s">
        <v>1969</v>
      </c>
      <c r="G1541" t="s">
        <v>4895</v>
      </c>
    </row>
    <row r="1542" spans="1:7" ht="15.6" thickTop="1" thickBot="1" x14ac:dyDescent="0.35">
      <c r="A1542" t="str">
        <f t="shared" si="46"/>
        <v>q131_5_africa</v>
      </c>
      <c r="B1542" t="str">
        <f t="shared" si="45"/>
        <v>_africa</v>
      </c>
      <c r="C1542" s="27" t="s">
        <v>3318</v>
      </c>
      <c r="D1542" t="s">
        <v>360</v>
      </c>
      <c r="E1542" s="3" t="s">
        <v>572</v>
      </c>
      <c r="F1542" t="s">
        <v>1970</v>
      </c>
      <c r="G1542" t="s">
        <v>4896</v>
      </c>
    </row>
    <row r="1543" spans="1:7" ht="15.6" thickTop="1" thickBot="1" x14ac:dyDescent="0.35">
      <c r="A1543" t="str">
        <f t="shared" si="46"/>
        <v>q131_6_africa</v>
      </c>
      <c r="B1543" t="str">
        <f t="shared" si="45"/>
        <v>_africa</v>
      </c>
      <c r="C1543" s="27" t="s">
        <v>3319</v>
      </c>
      <c r="D1543" t="s">
        <v>361</v>
      </c>
      <c r="E1543" s="3" t="s">
        <v>572</v>
      </c>
      <c r="F1543" t="s">
        <v>1971</v>
      </c>
      <c r="G1543" t="s">
        <v>4897</v>
      </c>
    </row>
    <row r="1544" spans="1:7" ht="15.6" thickTop="1" thickBot="1" x14ac:dyDescent="0.35">
      <c r="A1544" t="str">
        <f t="shared" si="46"/>
        <v>q13ROW1_Total_africa</v>
      </c>
      <c r="B1544" t="str">
        <f t="shared" si="45"/>
        <v>_africa</v>
      </c>
      <c r="C1544" s="27" t="s">
        <v>3320</v>
      </c>
      <c r="D1544" t="s">
        <v>362</v>
      </c>
      <c r="E1544" s="3" t="s">
        <v>572</v>
      </c>
      <c r="F1544" s="7" t="s">
        <v>1972</v>
      </c>
      <c r="G1544" t="s">
        <v>4898</v>
      </c>
    </row>
    <row r="1545" spans="1:7" ht="15.6" thickTop="1" thickBot="1" x14ac:dyDescent="0.35">
      <c r="A1545" t="str">
        <f t="shared" si="46"/>
        <v>q132_1_africa</v>
      </c>
      <c r="B1545" t="str">
        <f t="shared" si="45"/>
        <v>_africa</v>
      </c>
      <c r="C1545" s="27" t="s">
        <v>3321</v>
      </c>
      <c r="D1545" t="s">
        <v>363</v>
      </c>
      <c r="E1545" s="3" t="s">
        <v>572</v>
      </c>
      <c r="F1545" t="s">
        <v>1973</v>
      </c>
      <c r="G1545" t="s">
        <v>4899</v>
      </c>
    </row>
    <row r="1546" spans="1:7" ht="15.6" thickTop="1" thickBot="1" x14ac:dyDescent="0.35">
      <c r="A1546" t="str">
        <f t="shared" si="46"/>
        <v>q132_2_africa</v>
      </c>
      <c r="B1546" t="str">
        <f t="shared" si="45"/>
        <v>_africa</v>
      </c>
      <c r="C1546" s="27" t="s">
        <v>3322</v>
      </c>
      <c r="D1546" t="s">
        <v>364</v>
      </c>
      <c r="E1546" s="3" t="s">
        <v>572</v>
      </c>
      <c r="F1546" t="s">
        <v>1974</v>
      </c>
      <c r="G1546" t="s">
        <v>4900</v>
      </c>
    </row>
    <row r="1547" spans="1:7" ht="15.6" thickTop="1" thickBot="1" x14ac:dyDescent="0.35">
      <c r="A1547" t="str">
        <f t="shared" si="46"/>
        <v>q132_3_africa</v>
      </c>
      <c r="B1547" t="str">
        <f t="shared" si="45"/>
        <v>_africa</v>
      </c>
      <c r="C1547" s="27" t="s">
        <v>3323</v>
      </c>
      <c r="D1547" t="s">
        <v>365</v>
      </c>
      <c r="E1547" s="3" t="s">
        <v>572</v>
      </c>
      <c r="F1547" t="s">
        <v>1975</v>
      </c>
      <c r="G1547" t="s">
        <v>4901</v>
      </c>
    </row>
    <row r="1548" spans="1:7" ht="15.6" thickTop="1" thickBot="1" x14ac:dyDescent="0.35">
      <c r="A1548" t="str">
        <f t="shared" si="46"/>
        <v>q132_4_africa</v>
      </c>
      <c r="B1548" t="str">
        <f t="shared" si="45"/>
        <v>_africa</v>
      </c>
      <c r="C1548" s="27" t="s">
        <v>3324</v>
      </c>
      <c r="D1548" t="s">
        <v>366</v>
      </c>
      <c r="E1548" s="3" t="s">
        <v>572</v>
      </c>
      <c r="F1548" t="s">
        <v>1976</v>
      </c>
      <c r="G1548" t="s">
        <v>4902</v>
      </c>
    </row>
    <row r="1549" spans="1:7" ht="15.6" thickTop="1" thickBot="1" x14ac:dyDescent="0.35">
      <c r="A1549" t="str">
        <f t="shared" si="46"/>
        <v>q132_5_africa</v>
      </c>
      <c r="B1549" t="str">
        <f t="shared" si="45"/>
        <v>_africa</v>
      </c>
      <c r="C1549" s="27" t="s">
        <v>3325</v>
      </c>
      <c r="D1549" t="s">
        <v>367</v>
      </c>
      <c r="E1549" s="3" t="s">
        <v>572</v>
      </c>
      <c r="F1549" t="s">
        <v>1977</v>
      </c>
      <c r="G1549" t="s">
        <v>4903</v>
      </c>
    </row>
    <row r="1550" spans="1:7" ht="15.6" thickTop="1" thickBot="1" x14ac:dyDescent="0.35">
      <c r="A1550" t="str">
        <f t="shared" si="46"/>
        <v>q132_6_africa</v>
      </c>
      <c r="B1550" t="str">
        <f t="shared" si="45"/>
        <v>_africa</v>
      </c>
      <c r="C1550" s="27" t="s">
        <v>3326</v>
      </c>
      <c r="D1550" t="s">
        <v>368</v>
      </c>
      <c r="E1550" s="3" t="s">
        <v>572</v>
      </c>
      <c r="F1550" t="s">
        <v>1978</v>
      </c>
      <c r="G1550" t="s">
        <v>4904</v>
      </c>
    </row>
    <row r="1551" spans="1:7" ht="15.6" thickTop="1" thickBot="1" x14ac:dyDescent="0.35">
      <c r="A1551" t="str">
        <f t="shared" si="46"/>
        <v>q13ROW2_Total_africa</v>
      </c>
      <c r="B1551" t="str">
        <f t="shared" si="45"/>
        <v>_africa</v>
      </c>
      <c r="C1551" s="27" t="s">
        <v>3327</v>
      </c>
      <c r="D1551" t="s">
        <v>369</v>
      </c>
      <c r="E1551" s="3" t="s">
        <v>572</v>
      </c>
      <c r="F1551" s="7" t="s">
        <v>1979</v>
      </c>
      <c r="G1551" t="s">
        <v>4905</v>
      </c>
    </row>
    <row r="1552" spans="1:7" ht="15.6" thickTop="1" thickBot="1" x14ac:dyDescent="0.35">
      <c r="A1552" t="str">
        <f t="shared" si="46"/>
        <v>q13COL1_Total_africa</v>
      </c>
      <c r="B1552" t="str">
        <f t="shared" si="45"/>
        <v>_africa</v>
      </c>
      <c r="C1552" s="27" t="s">
        <v>3328</v>
      </c>
      <c r="D1552" t="s">
        <v>370</v>
      </c>
      <c r="E1552" s="3" t="s">
        <v>572</v>
      </c>
      <c r="F1552" s="7" t="s">
        <v>1959</v>
      </c>
      <c r="G1552" t="s">
        <v>4906</v>
      </c>
    </row>
    <row r="1553" spans="1:7" ht="15.6" thickTop="1" thickBot="1" x14ac:dyDescent="0.35">
      <c r="A1553" t="str">
        <f t="shared" si="46"/>
        <v>q13COL2_Total_africa</v>
      </c>
      <c r="B1553" t="str">
        <f t="shared" si="45"/>
        <v>_africa</v>
      </c>
      <c r="C1553" s="27" t="s">
        <v>3329</v>
      </c>
      <c r="D1553" t="s">
        <v>371</v>
      </c>
      <c r="E1553" s="3" t="s">
        <v>572</v>
      </c>
      <c r="F1553" s="7" t="s">
        <v>1960</v>
      </c>
      <c r="G1553" t="s">
        <v>4907</v>
      </c>
    </row>
    <row r="1554" spans="1:7" ht="15.6" thickTop="1" thickBot="1" x14ac:dyDescent="0.35">
      <c r="A1554" t="str">
        <f t="shared" si="46"/>
        <v>q13COL3_Total_africa</v>
      </c>
      <c r="B1554" t="str">
        <f t="shared" si="45"/>
        <v>_africa</v>
      </c>
      <c r="C1554" s="27" t="s">
        <v>3330</v>
      </c>
      <c r="D1554" t="s">
        <v>372</v>
      </c>
      <c r="E1554" s="3" t="s">
        <v>572</v>
      </c>
      <c r="F1554" s="7" t="s">
        <v>1961</v>
      </c>
      <c r="G1554" t="s">
        <v>4908</v>
      </c>
    </row>
    <row r="1555" spans="1:7" ht="15.6" thickTop="1" thickBot="1" x14ac:dyDescent="0.35">
      <c r="A1555" t="str">
        <f t="shared" si="46"/>
        <v>q13COL4_Total_africa</v>
      </c>
      <c r="B1555" t="str">
        <f t="shared" si="45"/>
        <v>_africa</v>
      </c>
      <c r="C1555" s="27" t="s">
        <v>3331</v>
      </c>
      <c r="D1555" t="s">
        <v>373</v>
      </c>
      <c r="E1555" s="3" t="s">
        <v>572</v>
      </c>
      <c r="F1555" s="7" t="s">
        <v>1962</v>
      </c>
      <c r="G1555" t="s">
        <v>4909</v>
      </c>
    </row>
    <row r="1556" spans="1:7" ht="15.6" thickTop="1" thickBot="1" x14ac:dyDescent="0.35">
      <c r="A1556" t="str">
        <f t="shared" si="46"/>
        <v>q13COL5_Total_africa</v>
      </c>
      <c r="B1556" t="str">
        <f t="shared" si="45"/>
        <v>_africa</v>
      </c>
      <c r="C1556" s="27" t="s">
        <v>3332</v>
      </c>
      <c r="D1556" t="s">
        <v>374</v>
      </c>
      <c r="E1556" s="3" t="s">
        <v>572</v>
      </c>
      <c r="F1556" s="7" t="s">
        <v>1963</v>
      </c>
      <c r="G1556" t="s">
        <v>4910</v>
      </c>
    </row>
    <row r="1557" spans="1:7" ht="15.6" thickTop="1" thickBot="1" x14ac:dyDescent="0.35">
      <c r="A1557" t="str">
        <f t="shared" si="46"/>
        <v>q13COL6_Total_africa</v>
      </c>
      <c r="B1557" t="str">
        <f t="shared" si="45"/>
        <v>_africa</v>
      </c>
      <c r="C1557" s="27" t="s">
        <v>3333</v>
      </c>
      <c r="D1557" t="s">
        <v>375</v>
      </c>
      <c r="E1557" s="3" t="s">
        <v>572</v>
      </c>
      <c r="F1557" s="7" t="s">
        <v>1964</v>
      </c>
      <c r="G1557" t="s">
        <v>4911</v>
      </c>
    </row>
    <row r="1558" spans="1:7" ht="15.6" thickTop="1" thickBot="1" x14ac:dyDescent="0.35">
      <c r="A1558" t="str">
        <f t="shared" si="46"/>
        <v>q13GRANDTotal_africa</v>
      </c>
      <c r="B1558" t="str">
        <f t="shared" ref="B1558:B1621" si="47">B1557</f>
        <v>_africa</v>
      </c>
      <c r="C1558" s="27" t="s">
        <v>3334</v>
      </c>
      <c r="D1558" t="s">
        <v>376</v>
      </c>
      <c r="E1558" s="3" t="s">
        <v>572</v>
      </c>
      <c r="F1558" s="7" t="s">
        <v>1980</v>
      </c>
      <c r="G1558" t="s">
        <v>4912</v>
      </c>
    </row>
    <row r="1559" spans="1:7" ht="15.6" thickTop="1" thickBot="1" x14ac:dyDescent="0.35">
      <c r="A1559" t="str">
        <f t="shared" si="46"/>
        <v>_africa</v>
      </c>
      <c r="B1559" t="str">
        <f t="shared" si="47"/>
        <v>_africa</v>
      </c>
      <c r="C1559" s="20"/>
      <c r="E1559" s="6"/>
      <c r="F1559" s="9" t="s">
        <v>1855</v>
      </c>
      <c r="G1559">
        <v>48</v>
      </c>
    </row>
    <row r="1560" spans="1:7" ht="15.6" thickTop="1" thickBot="1" x14ac:dyDescent="0.35">
      <c r="A1560" t="str">
        <f t="shared" si="46"/>
        <v>q141_1_africa</v>
      </c>
      <c r="B1560" t="str">
        <f t="shared" si="47"/>
        <v>_africa</v>
      </c>
      <c r="C1560" s="27" t="s">
        <v>3335</v>
      </c>
      <c r="D1560" t="s">
        <v>377</v>
      </c>
      <c r="E1560" s="3" t="s">
        <v>572</v>
      </c>
      <c r="F1560" t="s">
        <v>1981</v>
      </c>
      <c r="G1560" t="s">
        <v>4913</v>
      </c>
    </row>
    <row r="1561" spans="1:7" ht="15.6" thickTop="1" thickBot="1" x14ac:dyDescent="0.35">
      <c r="A1561" t="str">
        <f t="shared" si="46"/>
        <v>q141_2_africa</v>
      </c>
      <c r="B1561" t="str">
        <f t="shared" si="47"/>
        <v>_africa</v>
      </c>
      <c r="C1561" s="27" t="s">
        <v>3336</v>
      </c>
      <c r="D1561" t="s">
        <v>378</v>
      </c>
      <c r="E1561" s="3" t="s">
        <v>572</v>
      </c>
      <c r="F1561" t="s">
        <v>1982</v>
      </c>
      <c r="G1561" t="s">
        <v>4914</v>
      </c>
    </row>
    <row r="1562" spans="1:7" ht="15.6" thickTop="1" thickBot="1" x14ac:dyDescent="0.35">
      <c r="A1562" t="str">
        <f t="shared" si="46"/>
        <v>q141_3_africa</v>
      </c>
      <c r="B1562" t="str">
        <f t="shared" si="47"/>
        <v>_africa</v>
      </c>
      <c r="C1562" s="27" t="s">
        <v>3337</v>
      </c>
      <c r="D1562" t="s">
        <v>379</v>
      </c>
      <c r="E1562" s="3" t="s">
        <v>572</v>
      </c>
      <c r="F1562" t="s">
        <v>1983</v>
      </c>
      <c r="G1562" t="s">
        <v>4915</v>
      </c>
    </row>
    <row r="1563" spans="1:7" ht="15.6" thickTop="1" thickBot="1" x14ac:dyDescent="0.35">
      <c r="A1563" t="str">
        <f t="shared" si="46"/>
        <v>q141_4_africa</v>
      </c>
      <c r="B1563" t="str">
        <f t="shared" si="47"/>
        <v>_africa</v>
      </c>
      <c r="C1563" s="27" t="s">
        <v>3338</v>
      </c>
      <c r="D1563" t="s">
        <v>380</v>
      </c>
      <c r="E1563" s="3" t="s">
        <v>572</v>
      </c>
      <c r="F1563" t="s">
        <v>1984</v>
      </c>
      <c r="G1563" t="s">
        <v>4916</v>
      </c>
    </row>
    <row r="1564" spans="1:7" ht="15.6" thickTop="1" thickBot="1" x14ac:dyDescent="0.35">
      <c r="A1564" t="str">
        <f t="shared" si="46"/>
        <v>q141_5_africa</v>
      </c>
      <c r="B1564" t="str">
        <f t="shared" si="47"/>
        <v>_africa</v>
      </c>
      <c r="C1564" s="27" t="s">
        <v>3339</v>
      </c>
      <c r="D1564" t="s">
        <v>381</v>
      </c>
      <c r="E1564" s="3" t="s">
        <v>572</v>
      </c>
      <c r="F1564" t="s">
        <v>1985</v>
      </c>
      <c r="G1564" t="s">
        <v>4917</v>
      </c>
    </row>
    <row r="1565" spans="1:7" ht="15.6" thickTop="1" thickBot="1" x14ac:dyDescent="0.35">
      <c r="A1565" t="str">
        <f t="shared" si="46"/>
        <v>q141_6_africa</v>
      </c>
      <c r="B1565" t="str">
        <f t="shared" si="47"/>
        <v>_africa</v>
      </c>
      <c r="C1565" s="27" t="s">
        <v>3340</v>
      </c>
      <c r="D1565" t="s">
        <v>382</v>
      </c>
      <c r="E1565" s="3" t="s">
        <v>572</v>
      </c>
      <c r="F1565" t="s">
        <v>1986</v>
      </c>
      <c r="G1565" t="s">
        <v>4918</v>
      </c>
    </row>
    <row r="1566" spans="1:7" ht="15.6" thickTop="1" thickBot="1" x14ac:dyDescent="0.35">
      <c r="A1566" t="str">
        <f t="shared" si="46"/>
        <v>q14ROW1_Total_africa</v>
      </c>
      <c r="B1566" t="str">
        <f t="shared" si="47"/>
        <v>_africa</v>
      </c>
      <c r="C1566" s="27" t="s">
        <v>3341</v>
      </c>
      <c r="D1566" t="s">
        <v>383</v>
      </c>
      <c r="E1566" s="3" t="s">
        <v>572</v>
      </c>
      <c r="F1566" s="7" t="s">
        <v>1987</v>
      </c>
      <c r="G1566" t="s">
        <v>4919</v>
      </c>
    </row>
    <row r="1567" spans="1:7" ht="15.6" thickTop="1" thickBot="1" x14ac:dyDescent="0.35">
      <c r="A1567" t="str">
        <f t="shared" si="46"/>
        <v>q142_1_africa</v>
      </c>
      <c r="B1567" t="str">
        <f t="shared" si="47"/>
        <v>_africa</v>
      </c>
      <c r="C1567" s="27" t="s">
        <v>3342</v>
      </c>
      <c r="D1567" t="s">
        <v>384</v>
      </c>
      <c r="E1567" s="3" t="s">
        <v>572</v>
      </c>
      <c r="F1567" t="s">
        <v>1988</v>
      </c>
      <c r="G1567" t="s">
        <v>4920</v>
      </c>
    </row>
    <row r="1568" spans="1:7" ht="15.6" thickTop="1" thickBot="1" x14ac:dyDescent="0.35">
      <c r="A1568" t="str">
        <f t="shared" si="46"/>
        <v>q142_2_africa</v>
      </c>
      <c r="B1568" t="str">
        <f t="shared" si="47"/>
        <v>_africa</v>
      </c>
      <c r="C1568" s="27" t="s">
        <v>3343</v>
      </c>
      <c r="D1568" t="s">
        <v>385</v>
      </c>
      <c r="E1568" s="3" t="s">
        <v>572</v>
      </c>
      <c r="F1568" t="s">
        <v>1989</v>
      </c>
      <c r="G1568" t="s">
        <v>4921</v>
      </c>
    </row>
    <row r="1569" spans="1:7" ht="15.6" thickTop="1" thickBot="1" x14ac:dyDescent="0.35">
      <c r="A1569" t="str">
        <f t="shared" si="46"/>
        <v>q142_3_africa</v>
      </c>
      <c r="B1569" t="str">
        <f t="shared" si="47"/>
        <v>_africa</v>
      </c>
      <c r="C1569" s="27" t="s">
        <v>3344</v>
      </c>
      <c r="D1569" t="s">
        <v>386</v>
      </c>
      <c r="E1569" s="3" t="s">
        <v>572</v>
      </c>
      <c r="F1569" t="s">
        <v>1990</v>
      </c>
      <c r="G1569" t="s">
        <v>4922</v>
      </c>
    </row>
    <row r="1570" spans="1:7" ht="15.6" thickTop="1" thickBot="1" x14ac:dyDescent="0.35">
      <c r="A1570" t="str">
        <f t="shared" si="46"/>
        <v>q142_4_africa</v>
      </c>
      <c r="B1570" t="str">
        <f t="shared" si="47"/>
        <v>_africa</v>
      </c>
      <c r="C1570" s="27" t="s">
        <v>3345</v>
      </c>
      <c r="D1570" t="s">
        <v>387</v>
      </c>
      <c r="E1570" s="3" t="s">
        <v>572</v>
      </c>
      <c r="F1570" t="s">
        <v>1991</v>
      </c>
      <c r="G1570" t="s">
        <v>4923</v>
      </c>
    </row>
    <row r="1571" spans="1:7" ht="15.6" thickTop="1" thickBot="1" x14ac:dyDescent="0.35">
      <c r="A1571" t="str">
        <f t="shared" si="46"/>
        <v>q142_5_africa</v>
      </c>
      <c r="B1571" t="str">
        <f t="shared" si="47"/>
        <v>_africa</v>
      </c>
      <c r="C1571" s="27" t="s">
        <v>3346</v>
      </c>
      <c r="D1571" t="s">
        <v>388</v>
      </c>
      <c r="E1571" s="3" t="s">
        <v>572</v>
      </c>
      <c r="F1571" t="s">
        <v>1992</v>
      </c>
      <c r="G1571" t="s">
        <v>4924</v>
      </c>
    </row>
    <row r="1572" spans="1:7" ht="15.6" thickTop="1" thickBot="1" x14ac:dyDescent="0.35">
      <c r="A1572" t="str">
        <f t="shared" si="46"/>
        <v>q142_6_africa</v>
      </c>
      <c r="B1572" t="str">
        <f t="shared" si="47"/>
        <v>_africa</v>
      </c>
      <c r="C1572" s="27" t="s">
        <v>3347</v>
      </c>
      <c r="D1572" t="s">
        <v>389</v>
      </c>
      <c r="E1572" s="3" t="s">
        <v>572</v>
      </c>
      <c r="F1572" t="s">
        <v>573</v>
      </c>
      <c r="G1572" t="s">
        <v>4925</v>
      </c>
    </row>
    <row r="1573" spans="1:7" ht="15.6" thickTop="1" thickBot="1" x14ac:dyDescent="0.35">
      <c r="A1573" t="str">
        <f t="shared" si="46"/>
        <v>q14ROW2_Total_africa</v>
      </c>
      <c r="B1573" t="str">
        <f t="shared" si="47"/>
        <v>_africa</v>
      </c>
      <c r="C1573" s="27" t="s">
        <v>3348</v>
      </c>
      <c r="D1573" t="s">
        <v>390</v>
      </c>
      <c r="E1573" s="3" t="s">
        <v>572</v>
      </c>
      <c r="F1573" s="7" t="s">
        <v>1993</v>
      </c>
      <c r="G1573" t="s">
        <v>4926</v>
      </c>
    </row>
    <row r="1574" spans="1:7" ht="15.6" thickTop="1" thickBot="1" x14ac:dyDescent="0.35">
      <c r="A1574" t="str">
        <f t="shared" si="46"/>
        <v>q143_1_africa</v>
      </c>
      <c r="B1574" t="str">
        <f t="shared" si="47"/>
        <v>_africa</v>
      </c>
      <c r="C1574" s="27" t="s">
        <v>3349</v>
      </c>
      <c r="D1574" t="s">
        <v>391</v>
      </c>
      <c r="E1574" s="3" t="s">
        <v>572</v>
      </c>
      <c r="F1574" t="s">
        <v>1994</v>
      </c>
      <c r="G1574" t="s">
        <v>4927</v>
      </c>
    </row>
    <row r="1575" spans="1:7" ht="15.6" thickTop="1" thickBot="1" x14ac:dyDescent="0.35">
      <c r="A1575" t="str">
        <f t="shared" si="46"/>
        <v>q143_2_africa</v>
      </c>
      <c r="B1575" t="str">
        <f t="shared" si="47"/>
        <v>_africa</v>
      </c>
      <c r="C1575" s="27" t="s">
        <v>3350</v>
      </c>
      <c r="D1575" t="s">
        <v>392</v>
      </c>
      <c r="E1575" s="3" t="s">
        <v>572</v>
      </c>
      <c r="F1575" t="s">
        <v>1995</v>
      </c>
      <c r="G1575" t="s">
        <v>4928</v>
      </c>
    </row>
    <row r="1576" spans="1:7" ht="15.6" thickTop="1" thickBot="1" x14ac:dyDescent="0.35">
      <c r="A1576" t="str">
        <f t="shared" si="46"/>
        <v>q143_3_africa</v>
      </c>
      <c r="B1576" t="str">
        <f t="shared" si="47"/>
        <v>_africa</v>
      </c>
      <c r="C1576" s="27" t="s">
        <v>3351</v>
      </c>
      <c r="D1576" t="s">
        <v>393</v>
      </c>
      <c r="E1576" s="3" t="s">
        <v>572</v>
      </c>
      <c r="F1576" t="s">
        <v>1996</v>
      </c>
      <c r="G1576" t="s">
        <v>4929</v>
      </c>
    </row>
    <row r="1577" spans="1:7" ht="15.6" thickTop="1" thickBot="1" x14ac:dyDescent="0.35">
      <c r="A1577" t="str">
        <f t="shared" si="46"/>
        <v>q143_4_africa</v>
      </c>
      <c r="B1577" t="str">
        <f t="shared" si="47"/>
        <v>_africa</v>
      </c>
      <c r="C1577" s="27" t="s">
        <v>3352</v>
      </c>
      <c r="D1577" t="s">
        <v>394</v>
      </c>
      <c r="E1577" s="3" t="s">
        <v>572</v>
      </c>
      <c r="F1577" t="s">
        <v>1997</v>
      </c>
      <c r="G1577" t="s">
        <v>4930</v>
      </c>
    </row>
    <row r="1578" spans="1:7" ht="15.6" thickTop="1" thickBot="1" x14ac:dyDescent="0.35">
      <c r="A1578" t="str">
        <f t="shared" si="46"/>
        <v>q143_5_africa</v>
      </c>
      <c r="B1578" t="str">
        <f t="shared" si="47"/>
        <v>_africa</v>
      </c>
      <c r="C1578" s="27" t="s">
        <v>3353</v>
      </c>
      <c r="D1578" t="s">
        <v>395</v>
      </c>
      <c r="E1578" s="3" t="s">
        <v>572</v>
      </c>
      <c r="F1578" t="s">
        <v>1998</v>
      </c>
      <c r="G1578" t="s">
        <v>4931</v>
      </c>
    </row>
    <row r="1579" spans="1:7" ht="15.6" thickTop="1" thickBot="1" x14ac:dyDescent="0.35">
      <c r="A1579" t="str">
        <f t="shared" si="46"/>
        <v>q143_6_africa</v>
      </c>
      <c r="B1579" t="str">
        <f t="shared" si="47"/>
        <v>_africa</v>
      </c>
      <c r="C1579" s="27" t="s">
        <v>3354</v>
      </c>
      <c r="D1579" t="s">
        <v>396</v>
      </c>
      <c r="E1579" s="3" t="s">
        <v>572</v>
      </c>
      <c r="F1579" t="s">
        <v>1999</v>
      </c>
      <c r="G1579" t="s">
        <v>4932</v>
      </c>
    </row>
    <row r="1580" spans="1:7" ht="15.6" thickTop="1" thickBot="1" x14ac:dyDescent="0.35">
      <c r="A1580" t="str">
        <f t="shared" si="46"/>
        <v>q14ROW3_Total_africa</v>
      </c>
      <c r="B1580" t="str">
        <f t="shared" si="47"/>
        <v>_africa</v>
      </c>
      <c r="C1580" s="27" t="s">
        <v>3355</v>
      </c>
      <c r="D1580" t="s">
        <v>397</v>
      </c>
      <c r="E1580" s="3" t="s">
        <v>572</v>
      </c>
      <c r="F1580" s="7" t="s">
        <v>2000</v>
      </c>
      <c r="G1580" t="s">
        <v>4933</v>
      </c>
    </row>
    <row r="1581" spans="1:7" ht="15.6" thickTop="1" thickBot="1" x14ac:dyDescent="0.35">
      <c r="A1581" t="str">
        <f t="shared" si="46"/>
        <v>q144_1_africa</v>
      </c>
      <c r="B1581" t="str">
        <f t="shared" si="47"/>
        <v>_africa</v>
      </c>
      <c r="C1581" s="27" t="s">
        <v>3356</v>
      </c>
      <c r="D1581" t="s">
        <v>398</v>
      </c>
      <c r="E1581" s="3" t="s">
        <v>572</v>
      </c>
      <c r="F1581" t="s">
        <v>2001</v>
      </c>
      <c r="G1581" t="s">
        <v>4934</v>
      </c>
    </row>
    <row r="1582" spans="1:7" ht="15.6" thickTop="1" thickBot="1" x14ac:dyDescent="0.35">
      <c r="A1582" t="str">
        <f t="shared" si="46"/>
        <v>q144_2_africa</v>
      </c>
      <c r="B1582" t="str">
        <f t="shared" si="47"/>
        <v>_africa</v>
      </c>
      <c r="C1582" s="27" t="s">
        <v>3357</v>
      </c>
      <c r="D1582" t="s">
        <v>399</v>
      </c>
      <c r="E1582" s="3" t="s">
        <v>572</v>
      </c>
      <c r="F1582" t="s">
        <v>2002</v>
      </c>
      <c r="G1582" t="s">
        <v>4935</v>
      </c>
    </row>
    <row r="1583" spans="1:7" ht="15.6" thickTop="1" thickBot="1" x14ac:dyDescent="0.35">
      <c r="A1583" t="str">
        <f t="shared" si="46"/>
        <v>q144_3_africa</v>
      </c>
      <c r="B1583" t="str">
        <f t="shared" si="47"/>
        <v>_africa</v>
      </c>
      <c r="C1583" s="27" t="s">
        <v>3358</v>
      </c>
      <c r="D1583" t="s">
        <v>400</v>
      </c>
      <c r="E1583" s="3" t="s">
        <v>572</v>
      </c>
      <c r="F1583" t="s">
        <v>2003</v>
      </c>
      <c r="G1583" t="s">
        <v>4936</v>
      </c>
    </row>
    <row r="1584" spans="1:7" ht="15.6" thickTop="1" thickBot="1" x14ac:dyDescent="0.35">
      <c r="A1584" t="str">
        <f t="shared" si="46"/>
        <v>q144_4_africa</v>
      </c>
      <c r="B1584" t="str">
        <f t="shared" si="47"/>
        <v>_africa</v>
      </c>
      <c r="C1584" s="27" t="s">
        <v>3359</v>
      </c>
      <c r="D1584" t="s">
        <v>401</v>
      </c>
      <c r="E1584" s="3" t="s">
        <v>572</v>
      </c>
      <c r="F1584" t="s">
        <v>2004</v>
      </c>
      <c r="G1584" t="s">
        <v>4937</v>
      </c>
    </row>
    <row r="1585" spans="1:7" ht="15.6" thickTop="1" thickBot="1" x14ac:dyDescent="0.35">
      <c r="A1585" t="str">
        <f t="shared" si="46"/>
        <v>q144_5_africa</v>
      </c>
      <c r="B1585" t="str">
        <f t="shared" si="47"/>
        <v>_africa</v>
      </c>
      <c r="C1585" s="27" t="s">
        <v>3360</v>
      </c>
      <c r="D1585" t="s">
        <v>402</v>
      </c>
      <c r="E1585" s="3" t="s">
        <v>572</v>
      </c>
      <c r="F1585" t="s">
        <v>2005</v>
      </c>
      <c r="G1585" t="s">
        <v>4938</v>
      </c>
    </row>
    <row r="1586" spans="1:7" ht="15.6" thickTop="1" thickBot="1" x14ac:dyDescent="0.35">
      <c r="A1586" t="str">
        <f t="shared" si="46"/>
        <v>q144_6_africa</v>
      </c>
      <c r="B1586" t="str">
        <f t="shared" si="47"/>
        <v>_africa</v>
      </c>
      <c r="C1586" s="27" t="s">
        <v>3361</v>
      </c>
      <c r="D1586" t="s">
        <v>403</v>
      </c>
      <c r="E1586" s="3" t="s">
        <v>572</v>
      </c>
      <c r="F1586" t="s">
        <v>2006</v>
      </c>
      <c r="G1586" t="s">
        <v>4939</v>
      </c>
    </row>
    <row r="1587" spans="1:7" ht="15.6" thickTop="1" thickBot="1" x14ac:dyDescent="0.35">
      <c r="A1587" t="str">
        <f t="shared" si="46"/>
        <v>q14ROW4_Total_africa</v>
      </c>
      <c r="B1587" t="str">
        <f t="shared" si="47"/>
        <v>_africa</v>
      </c>
      <c r="C1587" s="27" t="s">
        <v>3362</v>
      </c>
      <c r="D1587" t="s">
        <v>404</v>
      </c>
      <c r="E1587" s="3" t="s">
        <v>572</v>
      </c>
      <c r="F1587" s="7" t="s">
        <v>2007</v>
      </c>
      <c r="G1587" t="s">
        <v>4940</v>
      </c>
    </row>
    <row r="1588" spans="1:7" ht="15.6" thickTop="1" thickBot="1" x14ac:dyDescent="0.35">
      <c r="A1588" t="str">
        <f t="shared" si="46"/>
        <v>q145_1_africa</v>
      </c>
      <c r="B1588" t="str">
        <f t="shared" si="47"/>
        <v>_africa</v>
      </c>
      <c r="C1588" s="27" t="s">
        <v>3363</v>
      </c>
      <c r="D1588" t="s">
        <v>405</v>
      </c>
      <c r="E1588" s="3" t="s">
        <v>572</v>
      </c>
      <c r="F1588" t="s">
        <v>2008</v>
      </c>
      <c r="G1588" t="s">
        <v>4941</v>
      </c>
    </row>
    <row r="1589" spans="1:7" ht="15.6" thickTop="1" thickBot="1" x14ac:dyDescent="0.35">
      <c r="A1589" t="str">
        <f t="shared" si="46"/>
        <v>q145_2_africa</v>
      </c>
      <c r="B1589" t="str">
        <f t="shared" si="47"/>
        <v>_africa</v>
      </c>
      <c r="C1589" s="27" t="s">
        <v>3364</v>
      </c>
      <c r="D1589" t="s">
        <v>406</v>
      </c>
      <c r="E1589" s="3" t="s">
        <v>572</v>
      </c>
      <c r="F1589" t="s">
        <v>2009</v>
      </c>
      <c r="G1589" t="s">
        <v>4942</v>
      </c>
    </row>
    <row r="1590" spans="1:7" ht="15.6" thickTop="1" thickBot="1" x14ac:dyDescent="0.35">
      <c r="A1590" t="str">
        <f t="shared" si="46"/>
        <v>q145_3_africa</v>
      </c>
      <c r="B1590" t="str">
        <f t="shared" si="47"/>
        <v>_africa</v>
      </c>
      <c r="C1590" s="27" t="s">
        <v>3365</v>
      </c>
      <c r="D1590" t="s">
        <v>407</v>
      </c>
      <c r="E1590" s="3" t="s">
        <v>572</v>
      </c>
      <c r="F1590" t="s">
        <v>2010</v>
      </c>
      <c r="G1590" t="s">
        <v>4943</v>
      </c>
    </row>
    <row r="1591" spans="1:7" ht="15.6" thickTop="1" thickBot="1" x14ac:dyDescent="0.35">
      <c r="A1591" t="str">
        <f t="shared" si="46"/>
        <v>q145_4_africa</v>
      </c>
      <c r="B1591" t="str">
        <f t="shared" si="47"/>
        <v>_africa</v>
      </c>
      <c r="C1591" s="27" t="s">
        <v>3366</v>
      </c>
      <c r="D1591" t="s">
        <v>408</v>
      </c>
      <c r="E1591" s="3" t="s">
        <v>572</v>
      </c>
      <c r="F1591" t="s">
        <v>2011</v>
      </c>
      <c r="G1591" t="s">
        <v>4944</v>
      </c>
    </row>
    <row r="1592" spans="1:7" ht="15.6" thickTop="1" thickBot="1" x14ac:dyDescent="0.35">
      <c r="A1592" t="str">
        <f t="shared" si="46"/>
        <v>q145_5_africa</v>
      </c>
      <c r="B1592" t="str">
        <f t="shared" si="47"/>
        <v>_africa</v>
      </c>
      <c r="C1592" s="27" t="s">
        <v>3367</v>
      </c>
      <c r="D1592" t="s">
        <v>409</v>
      </c>
      <c r="E1592" s="3" t="s">
        <v>572</v>
      </c>
      <c r="F1592" t="s">
        <v>2012</v>
      </c>
      <c r="G1592" t="s">
        <v>4945</v>
      </c>
    </row>
    <row r="1593" spans="1:7" ht="15.6" thickTop="1" thickBot="1" x14ac:dyDescent="0.35">
      <c r="A1593" t="str">
        <f t="shared" si="46"/>
        <v>q145_6_africa</v>
      </c>
      <c r="B1593" t="str">
        <f t="shared" si="47"/>
        <v>_africa</v>
      </c>
      <c r="C1593" s="27" t="s">
        <v>3368</v>
      </c>
      <c r="D1593" t="s">
        <v>410</v>
      </c>
      <c r="E1593" s="3" t="s">
        <v>572</v>
      </c>
      <c r="F1593" t="s">
        <v>2013</v>
      </c>
      <c r="G1593" t="s">
        <v>4946</v>
      </c>
    </row>
    <row r="1594" spans="1:7" ht="15.6" thickTop="1" thickBot="1" x14ac:dyDescent="0.35">
      <c r="A1594" t="str">
        <f t="shared" si="46"/>
        <v>q14ROW5_Total_africa</v>
      </c>
      <c r="B1594" t="str">
        <f t="shared" si="47"/>
        <v>_africa</v>
      </c>
      <c r="C1594" s="27" t="s">
        <v>3369</v>
      </c>
      <c r="D1594" t="s">
        <v>411</v>
      </c>
      <c r="E1594" s="3" t="s">
        <v>572</v>
      </c>
      <c r="F1594" s="7" t="s">
        <v>2014</v>
      </c>
      <c r="G1594" t="s">
        <v>4947</v>
      </c>
    </row>
    <row r="1595" spans="1:7" ht="15.6" thickTop="1" thickBot="1" x14ac:dyDescent="0.35">
      <c r="A1595" t="str">
        <f t="shared" si="46"/>
        <v>q146_1_africa</v>
      </c>
      <c r="B1595" t="str">
        <f t="shared" si="47"/>
        <v>_africa</v>
      </c>
      <c r="C1595" s="27" t="s">
        <v>3370</v>
      </c>
      <c r="D1595" t="s">
        <v>412</v>
      </c>
      <c r="E1595" s="3" t="s">
        <v>572</v>
      </c>
      <c r="F1595" t="s">
        <v>2015</v>
      </c>
      <c r="G1595" t="s">
        <v>4948</v>
      </c>
    </row>
    <row r="1596" spans="1:7" ht="15.6" thickTop="1" thickBot="1" x14ac:dyDescent="0.35">
      <c r="A1596" t="str">
        <f t="shared" si="46"/>
        <v>q146_2_africa</v>
      </c>
      <c r="B1596" t="str">
        <f t="shared" si="47"/>
        <v>_africa</v>
      </c>
      <c r="C1596" s="27" t="s">
        <v>3371</v>
      </c>
      <c r="D1596" t="s">
        <v>413</v>
      </c>
      <c r="E1596" s="3" t="s">
        <v>572</v>
      </c>
      <c r="F1596" t="s">
        <v>2016</v>
      </c>
      <c r="G1596" t="s">
        <v>4949</v>
      </c>
    </row>
    <row r="1597" spans="1:7" ht="15.6" thickTop="1" thickBot="1" x14ac:dyDescent="0.35">
      <c r="A1597" t="str">
        <f t="shared" si="46"/>
        <v>q146_3_africa</v>
      </c>
      <c r="B1597" t="str">
        <f t="shared" si="47"/>
        <v>_africa</v>
      </c>
      <c r="C1597" s="27" t="s">
        <v>3372</v>
      </c>
      <c r="D1597" t="s">
        <v>414</v>
      </c>
      <c r="E1597" s="3" t="s">
        <v>572</v>
      </c>
      <c r="F1597" t="s">
        <v>2017</v>
      </c>
      <c r="G1597" t="s">
        <v>4950</v>
      </c>
    </row>
    <row r="1598" spans="1:7" ht="15.6" thickTop="1" thickBot="1" x14ac:dyDescent="0.35">
      <c r="A1598" t="str">
        <f t="shared" si="46"/>
        <v>q146_4_africa</v>
      </c>
      <c r="B1598" t="str">
        <f t="shared" si="47"/>
        <v>_africa</v>
      </c>
      <c r="C1598" s="27" t="s">
        <v>3373</v>
      </c>
      <c r="D1598" t="s">
        <v>415</v>
      </c>
      <c r="E1598" s="3" t="s">
        <v>572</v>
      </c>
      <c r="F1598" t="s">
        <v>2018</v>
      </c>
      <c r="G1598" t="s">
        <v>4951</v>
      </c>
    </row>
    <row r="1599" spans="1:7" ht="15.6" thickTop="1" thickBot="1" x14ac:dyDescent="0.35">
      <c r="A1599" t="str">
        <f t="shared" si="46"/>
        <v>q146_5_africa</v>
      </c>
      <c r="B1599" t="str">
        <f t="shared" si="47"/>
        <v>_africa</v>
      </c>
      <c r="C1599" s="27" t="s">
        <v>3374</v>
      </c>
      <c r="D1599" t="s">
        <v>416</v>
      </c>
      <c r="E1599" s="3" t="s">
        <v>572</v>
      </c>
      <c r="F1599" t="s">
        <v>2019</v>
      </c>
      <c r="G1599" t="s">
        <v>4952</v>
      </c>
    </row>
    <row r="1600" spans="1:7" ht="15.6" thickTop="1" thickBot="1" x14ac:dyDescent="0.35">
      <c r="A1600" t="str">
        <f t="shared" si="46"/>
        <v>q146_6_africa</v>
      </c>
      <c r="B1600" t="str">
        <f t="shared" si="47"/>
        <v>_africa</v>
      </c>
      <c r="C1600" s="27" t="s">
        <v>3375</v>
      </c>
      <c r="D1600" t="s">
        <v>417</v>
      </c>
      <c r="E1600" s="3" t="s">
        <v>572</v>
      </c>
      <c r="F1600" t="s">
        <v>2020</v>
      </c>
      <c r="G1600" t="s">
        <v>4953</v>
      </c>
    </row>
    <row r="1601" spans="1:7" ht="15.6" thickTop="1" thickBot="1" x14ac:dyDescent="0.35">
      <c r="A1601" t="str">
        <f t="shared" si="46"/>
        <v>q14ROW6_Total_africa</v>
      </c>
      <c r="B1601" t="str">
        <f t="shared" si="47"/>
        <v>_africa</v>
      </c>
      <c r="C1601" s="27" t="s">
        <v>3376</v>
      </c>
      <c r="D1601" t="s">
        <v>418</v>
      </c>
      <c r="E1601" s="3" t="s">
        <v>572</v>
      </c>
      <c r="F1601" s="7" t="s">
        <v>2021</v>
      </c>
      <c r="G1601" t="s">
        <v>4954</v>
      </c>
    </row>
    <row r="1602" spans="1:7" ht="15.6" thickTop="1" thickBot="1" x14ac:dyDescent="0.35">
      <c r="A1602" t="str">
        <f t="shared" si="46"/>
        <v>q147_1_africa</v>
      </c>
      <c r="B1602" t="str">
        <f t="shared" si="47"/>
        <v>_africa</v>
      </c>
      <c r="C1602" s="27" t="s">
        <v>3377</v>
      </c>
      <c r="D1602" t="s">
        <v>419</v>
      </c>
      <c r="E1602" s="3" t="s">
        <v>572</v>
      </c>
      <c r="F1602" t="s">
        <v>2022</v>
      </c>
      <c r="G1602" t="s">
        <v>4955</v>
      </c>
    </row>
    <row r="1603" spans="1:7" ht="15.6" thickTop="1" thickBot="1" x14ac:dyDescent="0.35">
      <c r="A1603" t="str">
        <f t="shared" ref="A1603:A1659" si="48">_xlfn.CONCAT(D1603,B1603)</f>
        <v>q147_2_africa</v>
      </c>
      <c r="B1603" t="str">
        <f t="shared" si="47"/>
        <v>_africa</v>
      </c>
      <c r="C1603" s="27" t="s">
        <v>3378</v>
      </c>
      <c r="D1603" t="s">
        <v>420</v>
      </c>
      <c r="E1603" s="3" t="s">
        <v>572</v>
      </c>
      <c r="F1603" t="s">
        <v>2023</v>
      </c>
      <c r="G1603" t="s">
        <v>4956</v>
      </c>
    </row>
    <row r="1604" spans="1:7" ht="15.6" thickTop="1" thickBot="1" x14ac:dyDescent="0.35">
      <c r="A1604" t="str">
        <f t="shared" si="48"/>
        <v>q147_3_africa</v>
      </c>
      <c r="B1604" t="str">
        <f t="shared" si="47"/>
        <v>_africa</v>
      </c>
      <c r="C1604" s="27" t="s">
        <v>3379</v>
      </c>
      <c r="D1604" t="s">
        <v>421</v>
      </c>
      <c r="E1604" s="3" t="s">
        <v>572</v>
      </c>
      <c r="F1604" t="s">
        <v>2024</v>
      </c>
      <c r="G1604" t="s">
        <v>4957</v>
      </c>
    </row>
    <row r="1605" spans="1:7" ht="15.6" thickTop="1" thickBot="1" x14ac:dyDescent="0.35">
      <c r="A1605" t="str">
        <f t="shared" si="48"/>
        <v>q147_4_africa</v>
      </c>
      <c r="B1605" t="str">
        <f t="shared" si="47"/>
        <v>_africa</v>
      </c>
      <c r="C1605" s="27" t="s">
        <v>3380</v>
      </c>
      <c r="D1605" t="s">
        <v>422</v>
      </c>
      <c r="E1605" s="3" t="s">
        <v>572</v>
      </c>
      <c r="F1605" t="s">
        <v>2025</v>
      </c>
      <c r="G1605" t="s">
        <v>4958</v>
      </c>
    </row>
    <row r="1606" spans="1:7" ht="15.6" thickTop="1" thickBot="1" x14ac:dyDescent="0.35">
      <c r="A1606" t="str">
        <f t="shared" si="48"/>
        <v>q147_5_africa</v>
      </c>
      <c r="B1606" t="str">
        <f t="shared" si="47"/>
        <v>_africa</v>
      </c>
      <c r="C1606" s="27" t="s">
        <v>3381</v>
      </c>
      <c r="D1606" t="s">
        <v>423</v>
      </c>
      <c r="E1606" s="3" t="s">
        <v>572</v>
      </c>
      <c r="F1606" t="s">
        <v>2026</v>
      </c>
      <c r="G1606" t="s">
        <v>4959</v>
      </c>
    </row>
    <row r="1607" spans="1:7" ht="15.6" thickTop="1" thickBot="1" x14ac:dyDescent="0.35">
      <c r="A1607" t="str">
        <f t="shared" si="48"/>
        <v>q147_6_africa</v>
      </c>
      <c r="B1607" t="str">
        <f t="shared" si="47"/>
        <v>_africa</v>
      </c>
      <c r="C1607" s="27" t="s">
        <v>3382</v>
      </c>
      <c r="D1607" t="s">
        <v>424</v>
      </c>
      <c r="E1607" s="3" t="s">
        <v>572</v>
      </c>
      <c r="F1607" t="s">
        <v>2027</v>
      </c>
      <c r="G1607" t="s">
        <v>4960</v>
      </c>
    </row>
    <row r="1608" spans="1:7" ht="15.6" thickTop="1" thickBot="1" x14ac:dyDescent="0.35">
      <c r="A1608" t="str">
        <f t="shared" si="48"/>
        <v>q14ROW7_Total_africa</v>
      </c>
      <c r="B1608" t="str">
        <f t="shared" si="47"/>
        <v>_africa</v>
      </c>
      <c r="C1608" s="27" t="s">
        <v>3383</v>
      </c>
      <c r="D1608" t="s">
        <v>425</v>
      </c>
      <c r="E1608" s="3" t="s">
        <v>572</v>
      </c>
      <c r="F1608" s="7" t="s">
        <v>2028</v>
      </c>
      <c r="G1608" t="s">
        <v>4961</v>
      </c>
    </row>
    <row r="1609" spans="1:7" ht="15.6" thickTop="1" thickBot="1" x14ac:dyDescent="0.35">
      <c r="A1609" t="str">
        <f t="shared" si="48"/>
        <v>q148_1_africa</v>
      </c>
      <c r="B1609" t="str">
        <f t="shared" si="47"/>
        <v>_africa</v>
      </c>
      <c r="C1609" s="27" t="s">
        <v>3384</v>
      </c>
      <c r="D1609" t="s">
        <v>426</v>
      </c>
      <c r="E1609" s="3" t="s">
        <v>572</v>
      </c>
      <c r="F1609" t="s">
        <v>2029</v>
      </c>
      <c r="G1609" t="s">
        <v>4962</v>
      </c>
    </row>
    <row r="1610" spans="1:7" ht="15.6" thickTop="1" thickBot="1" x14ac:dyDescent="0.35">
      <c r="A1610" t="str">
        <f t="shared" si="48"/>
        <v>q148_2_africa</v>
      </c>
      <c r="B1610" t="str">
        <f t="shared" si="47"/>
        <v>_africa</v>
      </c>
      <c r="C1610" s="27" t="s">
        <v>3385</v>
      </c>
      <c r="D1610" t="s">
        <v>427</v>
      </c>
      <c r="E1610" s="3" t="s">
        <v>572</v>
      </c>
      <c r="F1610" t="s">
        <v>2030</v>
      </c>
      <c r="G1610" t="s">
        <v>4963</v>
      </c>
    </row>
    <row r="1611" spans="1:7" ht="15.6" thickTop="1" thickBot="1" x14ac:dyDescent="0.35">
      <c r="A1611" t="str">
        <f t="shared" si="48"/>
        <v>q148_3_africa</v>
      </c>
      <c r="B1611" t="str">
        <f t="shared" si="47"/>
        <v>_africa</v>
      </c>
      <c r="C1611" s="27" t="s">
        <v>3386</v>
      </c>
      <c r="D1611" t="s">
        <v>428</v>
      </c>
      <c r="E1611" s="3" t="s">
        <v>572</v>
      </c>
      <c r="F1611" t="s">
        <v>2031</v>
      </c>
      <c r="G1611" t="s">
        <v>4964</v>
      </c>
    </row>
    <row r="1612" spans="1:7" ht="15.6" thickTop="1" thickBot="1" x14ac:dyDescent="0.35">
      <c r="A1612" t="str">
        <f t="shared" si="48"/>
        <v>q148_4_africa</v>
      </c>
      <c r="B1612" t="str">
        <f t="shared" si="47"/>
        <v>_africa</v>
      </c>
      <c r="C1612" s="27" t="s">
        <v>3387</v>
      </c>
      <c r="D1612" t="s">
        <v>429</v>
      </c>
      <c r="E1612" s="3" t="s">
        <v>572</v>
      </c>
      <c r="F1612" t="s">
        <v>2032</v>
      </c>
      <c r="G1612" t="s">
        <v>4965</v>
      </c>
    </row>
    <row r="1613" spans="1:7" ht="15.6" thickTop="1" thickBot="1" x14ac:dyDescent="0.35">
      <c r="A1613" t="str">
        <f t="shared" si="48"/>
        <v>q148_5_africa</v>
      </c>
      <c r="B1613" t="str">
        <f t="shared" si="47"/>
        <v>_africa</v>
      </c>
      <c r="C1613" s="27" t="s">
        <v>3388</v>
      </c>
      <c r="D1613" t="s">
        <v>430</v>
      </c>
      <c r="E1613" s="3" t="s">
        <v>572</v>
      </c>
      <c r="F1613" t="s">
        <v>2033</v>
      </c>
      <c r="G1613" t="s">
        <v>4966</v>
      </c>
    </row>
    <row r="1614" spans="1:7" ht="15.6" thickTop="1" thickBot="1" x14ac:dyDescent="0.35">
      <c r="A1614" t="str">
        <f t="shared" si="48"/>
        <v>q148_6_africa</v>
      </c>
      <c r="B1614" t="str">
        <f t="shared" si="47"/>
        <v>_africa</v>
      </c>
      <c r="C1614" s="27" t="s">
        <v>3389</v>
      </c>
      <c r="D1614" t="s">
        <v>431</v>
      </c>
      <c r="E1614" s="3" t="s">
        <v>572</v>
      </c>
      <c r="F1614" t="s">
        <v>2034</v>
      </c>
      <c r="G1614" t="s">
        <v>4967</v>
      </c>
    </row>
    <row r="1615" spans="1:7" ht="15.6" thickTop="1" thickBot="1" x14ac:dyDescent="0.35">
      <c r="A1615" t="str">
        <f t="shared" si="48"/>
        <v>q14ROW8_Total_africa</v>
      </c>
      <c r="B1615" t="str">
        <f t="shared" si="47"/>
        <v>_africa</v>
      </c>
      <c r="C1615" s="27" t="s">
        <v>3390</v>
      </c>
      <c r="D1615" t="s">
        <v>432</v>
      </c>
      <c r="E1615" s="3" t="s">
        <v>572</v>
      </c>
      <c r="F1615" s="7" t="s">
        <v>2035</v>
      </c>
      <c r="G1615" t="s">
        <v>4968</v>
      </c>
    </row>
    <row r="1616" spans="1:7" ht="15.6" thickTop="1" thickBot="1" x14ac:dyDescent="0.35">
      <c r="A1616" t="str">
        <f t="shared" si="48"/>
        <v>q14COL1_Total_africa</v>
      </c>
      <c r="B1616" t="str">
        <f t="shared" si="47"/>
        <v>_africa</v>
      </c>
      <c r="C1616" s="27" t="s">
        <v>3391</v>
      </c>
      <c r="D1616" t="s">
        <v>433</v>
      </c>
      <c r="E1616" s="3" t="s">
        <v>572</v>
      </c>
      <c r="F1616" t="s">
        <v>2036</v>
      </c>
      <c r="G1616" t="s">
        <v>4969</v>
      </c>
    </row>
    <row r="1617" spans="1:7" ht="15.6" thickTop="1" thickBot="1" x14ac:dyDescent="0.35">
      <c r="A1617" t="str">
        <f t="shared" si="48"/>
        <v>q14COL2_Total_africa</v>
      </c>
      <c r="B1617" t="str">
        <f t="shared" si="47"/>
        <v>_africa</v>
      </c>
      <c r="C1617" s="27" t="s">
        <v>3392</v>
      </c>
      <c r="D1617" t="s">
        <v>434</v>
      </c>
      <c r="E1617" s="3" t="s">
        <v>572</v>
      </c>
      <c r="F1617" t="s">
        <v>2037</v>
      </c>
      <c r="G1617" t="s">
        <v>4970</v>
      </c>
    </row>
    <row r="1618" spans="1:7" ht="15.6" thickTop="1" thickBot="1" x14ac:dyDescent="0.35">
      <c r="A1618" t="str">
        <f t="shared" si="48"/>
        <v>q14COL3_Total_africa</v>
      </c>
      <c r="B1618" t="str">
        <f t="shared" si="47"/>
        <v>_africa</v>
      </c>
      <c r="C1618" s="27" t="s">
        <v>3393</v>
      </c>
      <c r="D1618" t="s">
        <v>435</v>
      </c>
      <c r="E1618" s="3" t="s">
        <v>572</v>
      </c>
      <c r="F1618" t="s">
        <v>2038</v>
      </c>
      <c r="G1618" t="s">
        <v>4971</v>
      </c>
    </row>
    <row r="1619" spans="1:7" ht="15.6" thickTop="1" thickBot="1" x14ac:dyDescent="0.35">
      <c r="A1619" t="str">
        <f t="shared" si="48"/>
        <v>q14COL4_Total_africa</v>
      </c>
      <c r="B1619" t="str">
        <f t="shared" si="47"/>
        <v>_africa</v>
      </c>
      <c r="C1619" s="27" t="s">
        <v>3394</v>
      </c>
      <c r="D1619" t="s">
        <v>436</v>
      </c>
      <c r="E1619" s="3" t="s">
        <v>572</v>
      </c>
      <c r="F1619" t="s">
        <v>2039</v>
      </c>
      <c r="G1619" t="s">
        <v>4972</v>
      </c>
    </row>
    <row r="1620" spans="1:7" ht="15.6" thickTop="1" thickBot="1" x14ac:dyDescent="0.35">
      <c r="A1620" t="str">
        <f t="shared" si="48"/>
        <v>q14COL5_Total_africa</v>
      </c>
      <c r="B1620" t="str">
        <f t="shared" si="47"/>
        <v>_africa</v>
      </c>
      <c r="C1620" s="27" t="s">
        <v>3395</v>
      </c>
      <c r="D1620" t="s">
        <v>437</v>
      </c>
      <c r="E1620" s="3" t="s">
        <v>572</v>
      </c>
      <c r="F1620" t="s">
        <v>2040</v>
      </c>
      <c r="G1620" t="s">
        <v>4973</v>
      </c>
    </row>
    <row r="1621" spans="1:7" ht="15.6" thickTop="1" thickBot="1" x14ac:dyDescent="0.35">
      <c r="A1621" t="str">
        <f t="shared" si="48"/>
        <v>q14COL6_Total_africa</v>
      </c>
      <c r="B1621" t="str">
        <f t="shared" si="47"/>
        <v>_africa</v>
      </c>
      <c r="C1621" s="27" t="s">
        <v>3396</v>
      </c>
      <c r="D1621" t="s">
        <v>438</v>
      </c>
      <c r="E1621" s="3" t="s">
        <v>572</v>
      </c>
      <c r="F1621" t="s">
        <v>2041</v>
      </c>
      <c r="G1621" t="s">
        <v>4974</v>
      </c>
    </row>
    <row r="1622" spans="1:7" ht="15.6" thickTop="1" thickBot="1" x14ac:dyDescent="0.35">
      <c r="A1622" t="str">
        <f t="shared" si="48"/>
        <v>q14GRANDTotal_africa</v>
      </c>
      <c r="B1622" t="str">
        <f t="shared" ref="B1622:B1659" si="49">B1621</f>
        <v>_africa</v>
      </c>
      <c r="C1622" s="27" t="s">
        <v>3397</v>
      </c>
      <c r="D1622" t="s">
        <v>439</v>
      </c>
      <c r="E1622" s="3" t="s">
        <v>572</v>
      </c>
      <c r="F1622" s="7" t="s">
        <v>2042</v>
      </c>
      <c r="G1622" t="s">
        <v>4975</v>
      </c>
    </row>
    <row r="1623" spans="1:7" ht="15.6" thickTop="1" thickBot="1" x14ac:dyDescent="0.35">
      <c r="A1623" t="str">
        <f t="shared" si="48"/>
        <v>qBothStrategyGRANDTotal_africa</v>
      </c>
      <c r="B1623" t="str">
        <f t="shared" si="49"/>
        <v>_africa</v>
      </c>
      <c r="C1623" s="27" t="s">
        <v>3398</v>
      </c>
      <c r="D1623" t="s">
        <v>440</v>
      </c>
      <c r="E1623" s="3" t="s">
        <v>572</v>
      </c>
      <c r="F1623" s="7" t="s">
        <v>1856</v>
      </c>
      <c r="G1623" t="s">
        <v>4976</v>
      </c>
    </row>
    <row r="1624" spans="1:7" ht="15.6" thickTop="1" thickBot="1" x14ac:dyDescent="0.35">
      <c r="A1624" t="str">
        <f t="shared" si="48"/>
        <v>_africa</v>
      </c>
      <c r="B1624" t="str">
        <f t="shared" si="49"/>
        <v>_africa</v>
      </c>
      <c r="C1624" s="20"/>
      <c r="E1624" s="6"/>
      <c r="F1624" s="4" t="s">
        <v>1857</v>
      </c>
      <c r="G1624">
        <v>49</v>
      </c>
    </row>
    <row r="1625" spans="1:7" ht="15.6" thickTop="1" thickBot="1" x14ac:dyDescent="0.35">
      <c r="A1625" t="str">
        <f t="shared" si="48"/>
        <v>q151_1_africa</v>
      </c>
      <c r="B1625" t="str">
        <f t="shared" si="49"/>
        <v>_africa</v>
      </c>
      <c r="C1625" s="27" t="s">
        <v>3399</v>
      </c>
      <c r="D1625" t="s">
        <v>441</v>
      </c>
      <c r="E1625" s="3" t="s">
        <v>572</v>
      </c>
      <c r="F1625" t="s">
        <v>2043</v>
      </c>
      <c r="G1625" t="s">
        <v>4977</v>
      </c>
    </row>
    <row r="1626" spans="1:7" ht="15.6" thickTop="1" thickBot="1" x14ac:dyDescent="0.35">
      <c r="A1626" t="str">
        <f t="shared" si="48"/>
        <v>q151_2_africa</v>
      </c>
      <c r="B1626" t="str">
        <f t="shared" si="49"/>
        <v>_africa</v>
      </c>
      <c r="C1626" s="27" t="s">
        <v>3400</v>
      </c>
      <c r="D1626" t="s">
        <v>442</v>
      </c>
      <c r="E1626" s="3" t="s">
        <v>572</v>
      </c>
      <c r="F1626" t="s">
        <v>2044</v>
      </c>
      <c r="G1626" t="s">
        <v>4978</v>
      </c>
    </row>
    <row r="1627" spans="1:7" ht="15.6" thickTop="1" thickBot="1" x14ac:dyDescent="0.35">
      <c r="A1627" t="str">
        <f t="shared" si="48"/>
        <v>q151_3_africa</v>
      </c>
      <c r="B1627" t="str">
        <f t="shared" si="49"/>
        <v>_africa</v>
      </c>
      <c r="C1627" s="27" t="s">
        <v>3401</v>
      </c>
      <c r="D1627" t="s">
        <v>443</v>
      </c>
      <c r="E1627" s="3" t="s">
        <v>572</v>
      </c>
      <c r="F1627" t="s">
        <v>2045</v>
      </c>
      <c r="G1627" t="s">
        <v>4979</v>
      </c>
    </row>
    <row r="1628" spans="1:7" ht="15.6" thickTop="1" thickBot="1" x14ac:dyDescent="0.35">
      <c r="A1628" t="str">
        <f t="shared" si="48"/>
        <v>q151_4_africa</v>
      </c>
      <c r="B1628" t="str">
        <f t="shared" si="49"/>
        <v>_africa</v>
      </c>
      <c r="C1628" s="27" t="s">
        <v>3402</v>
      </c>
      <c r="D1628" t="s">
        <v>444</v>
      </c>
      <c r="E1628" s="3" t="s">
        <v>572</v>
      </c>
      <c r="F1628" t="s">
        <v>2046</v>
      </c>
      <c r="G1628" t="s">
        <v>4980</v>
      </c>
    </row>
    <row r="1629" spans="1:7" ht="15.6" thickTop="1" thickBot="1" x14ac:dyDescent="0.35">
      <c r="A1629" t="str">
        <f t="shared" si="48"/>
        <v>q151_5_africa</v>
      </c>
      <c r="B1629" t="str">
        <f t="shared" si="49"/>
        <v>_africa</v>
      </c>
      <c r="C1629" s="27" t="s">
        <v>3403</v>
      </c>
      <c r="D1629" t="s">
        <v>445</v>
      </c>
      <c r="E1629" s="3" t="s">
        <v>572</v>
      </c>
      <c r="F1629" t="s">
        <v>2047</v>
      </c>
      <c r="G1629" t="s">
        <v>4981</v>
      </c>
    </row>
    <row r="1630" spans="1:7" ht="15.6" thickTop="1" thickBot="1" x14ac:dyDescent="0.35">
      <c r="A1630" t="str">
        <f t="shared" si="48"/>
        <v>q151_6_africa</v>
      </c>
      <c r="B1630" t="str">
        <f t="shared" si="49"/>
        <v>_africa</v>
      </c>
      <c r="C1630" s="27" t="s">
        <v>3404</v>
      </c>
      <c r="D1630" t="s">
        <v>446</v>
      </c>
      <c r="E1630" s="3" t="s">
        <v>572</v>
      </c>
      <c r="F1630" t="s">
        <v>2048</v>
      </c>
      <c r="G1630" t="s">
        <v>4982</v>
      </c>
    </row>
    <row r="1631" spans="1:7" ht="15.6" thickTop="1" thickBot="1" x14ac:dyDescent="0.35">
      <c r="A1631" t="str">
        <f t="shared" si="48"/>
        <v>q15ROW1_Total_africa</v>
      </c>
      <c r="B1631" t="str">
        <f t="shared" si="49"/>
        <v>_africa</v>
      </c>
      <c r="C1631" s="27" t="s">
        <v>3405</v>
      </c>
      <c r="D1631" t="s">
        <v>447</v>
      </c>
      <c r="E1631" s="3" t="s">
        <v>572</v>
      </c>
      <c r="F1631" s="7" t="s">
        <v>2049</v>
      </c>
      <c r="G1631" t="s">
        <v>4983</v>
      </c>
    </row>
    <row r="1632" spans="1:7" ht="15.6" thickTop="1" thickBot="1" x14ac:dyDescent="0.35">
      <c r="A1632" t="str">
        <f t="shared" si="48"/>
        <v>q152_1_africa</v>
      </c>
      <c r="B1632" t="str">
        <f t="shared" si="49"/>
        <v>_africa</v>
      </c>
      <c r="C1632" s="27" t="s">
        <v>3406</v>
      </c>
      <c r="D1632" t="s">
        <v>448</v>
      </c>
      <c r="E1632" s="3" t="s">
        <v>572</v>
      </c>
      <c r="F1632" t="s">
        <v>2050</v>
      </c>
      <c r="G1632" t="s">
        <v>4984</v>
      </c>
    </row>
    <row r="1633" spans="1:7" ht="15.6" thickTop="1" thickBot="1" x14ac:dyDescent="0.35">
      <c r="A1633" t="str">
        <f t="shared" si="48"/>
        <v>q152_2_africa</v>
      </c>
      <c r="B1633" t="str">
        <f t="shared" si="49"/>
        <v>_africa</v>
      </c>
      <c r="C1633" s="27" t="s">
        <v>3407</v>
      </c>
      <c r="D1633" t="s">
        <v>449</v>
      </c>
      <c r="E1633" s="3" t="s">
        <v>572</v>
      </c>
      <c r="F1633" t="s">
        <v>2051</v>
      </c>
      <c r="G1633" t="s">
        <v>4985</v>
      </c>
    </row>
    <row r="1634" spans="1:7" ht="15.6" thickTop="1" thickBot="1" x14ac:dyDescent="0.35">
      <c r="A1634" t="str">
        <f t="shared" si="48"/>
        <v>q152_3_africa</v>
      </c>
      <c r="B1634" t="str">
        <f t="shared" si="49"/>
        <v>_africa</v>
      </c>
      <c r="C1634" s="27" t="s">
        <v>3408</v>
      </c>
      <c r="D1634" t="s">
        <v>450</v>
      </c>
      <c r="E1634" s="3" t="s">
        <v>572</v>
      </c>
      <c r="F1634" t="s">
        <v>2052</v>
      </c>
      <c r="G1634" t="s">
        <v>4986</v>
      </c>
    </row>
    <row r="1635" spans="1:7" ht="15.6" thickTop="1" thickBot="1" x14ac:dyDescent="0.35">
      <c r="A1635" t="str">
        <f t="shared" si="48"/>
        <v>q152_4_africa</v>
      </c>
      <c r="B1635" t="str">
        <f t="shared" si="49"/>
        <v>_africa</v>
      </c>
      <c r="C1635" s="27" t="s">
        <v>3409</v>
      </c>
      <c r="D1635" t="s">
        <v>451</v>
      </c>
      <c r="E1635" s="3" t="s">
        <v>572</v>
      </c>
      <c r="F1635" t="s">
        <v>2053</v>
      </c>
      <c r="G1635" t="s">
        <v>4987</v>
      </c>
    </row>
    <row r="1636" spans="1:7" ht="15.6" thickTop="1" thickBot="1" x14ac:dyDescent="0.35">
      <c r="A1636" t="str">
        <f t="shared" si="48"/>
        <v>q152_5_africa</v>
      </c>
      <c r="B1636" t="str">
        <f t="shared" si="49"/>
        <v>_africa</v>
      </c>
      <c r="C1636" s="27" t="s">
        <v>3410</v>
      </c>
      <c r="D1636" t="s">
        <v>452</v>
      </c>
      <c r="E1636" s="3" t="s">
        <v>572</v>
      </c>
      <c r="F1636" t="s">
        <v>2054</v>
      </c>
      <c r="G1636" t="s">
        <v>4988</v>
      </c>
    </row>
    <row r="1637" spans="1:7" ht="15.6" thickTop="1" thickBot="1" x14ac:dyDescent="0.35">
      <c r="A1637" t="str">
        <f t="shared" si="48"/>
        <v>q152_6_africa</v>
      </c>
      <c r="B1637" t="str">
        <f t="shared" si="49"/>
        <v>_africa</v>
      </c>
      <c r="C1637" s="27" t="s">
        <v>3411</v>
      </c>
      <c r="D1637" t="s">
        <v>453</v>
      </c>
      <c r="E1637" s="3" t="s">
        <v>572</v>
      </c>
      <c r="F1637" t="s">
        <v>2055</v>
      </c>
      <c r="G1637" t="s">
        <v>4989</v>
      </c>
    </row>
    <row r="1638" spans="1:7" ht="15.6" thickTop="1" thickBot="1" x14ac:dyDescent="0.35">
      <c r="A1638" t="str">
        <f t="shared" si="48"/>
        <v>q15ROW2_Total_africa</v>
      </c>
      <c r="B1638" t="str">
        <f t="shared" si="49"/>
        <v>_africa</v>
      </c>
      <c r="C1638" s="27" t="s">
        <v>3412</v>
      </c>
      <c r="D1638" t="s">
        <v>454</v>
      </c>
      <c r="E1638" s="3" t="s">
        <v>572</v>
      </c>
      <c r="F1638" s="7" t="s">
        <v>2056</v>
      </c>
      <c r="G1638" t="s">
        <v>4990</v>
      </c>
    </row>
    <row r="1639" spans="1:7" ht="15.6" thickTop="1" thickBot="1" x14ac:dyDescent="0.35">
      <c r="A1639" t="str">
        <f t="shared" si="48"/>
        <v>q153_1_africa</v>
      </c>
      <c r="B1639" t="str">
        <f t="shared" si="49"/>
        <v>_africa</v>
      </c>
      <c r="C1639" s="27" t="s">
        <v>3413</v>
      </c>
      <c r="D1639" t="s">
        <v>455</v>
      </c>
      <c r="E1639" s="3" t="s">
        <v>572</v>
      </c>
      <c r="F1639" t="s">
        <v>2057</v>
      </c>
      <c r="G1639" t="s">
        <v>4991</v>
      </c>
    </row>
    <row r="1640" spans="1:7" ht="15.6" thickTop="1" thickBot="1" x14ac:dyDescent="0.35">
      <c r="A1640" t="str">
        <f t="shared" si="48"/>
        <v>q153_2_africa</v>
      </c>
      <c r="B1640" t="str">
        <f t="shared" si="49"/>
        <v>_africa</v>
      </c>
      <c r="C1640" s="27" t="s">
        <v>3414</v>
      </c>
      <c r="D1640" t="s">
        <v>456</v>
      </c>
      <c r="E1640" s="3" t="s">
        <v>572</v>
      </c>
      <c r="F1640" t="s">
        <v>2058</v>
      </c>
      <c r="G1640" t="s">
        <v>4992</v>
      </c>
    </row>
    <row r="1641" spans="1:7" ht="15.6" thickTop="1" thickBot="1" x14ac:dyDescent="0.35">
      <c r="A1641" t="str">
        <f t="shared" si="48"/>
        <v>q153_3_africa</v>
      </c>
      <c r="B1641" t="str">
        <f t="shared" si="49"/>
        <v>_africa</v>
      </c>
      <c r="C1641" s="27" t="s">
        <v>3415</v>
      </c>
      <c r="D1641" t="s">
        <v>457</v>
      </c>
      <c r="E1641" s="3" t="s">
        <v>572</v>
      </c>
      <c r="F1641" t="s">
        <v>2059</v>
      </c>
      <c r="G1641" t="s">
        <v>4993</v>
      </c>
    </row>
    <row r="1642" spans="1:7" ht="15.6" thickTop="1" thickBot="1" x14ac:dyDescent="0.35">
      <c r="A1642" t="str">
        <f t="shared" si="48"/>
        <v>q153_4_africa</v>
      </c>
      <c r="B1642" t="str">
        <f t="shared" si="49"/>
        <v>_africa</v>
      </c>
      <c r="C1642" s="27" t="s">
        <v>3416</v>
      </c>
      <c r="D1642" t="s">
        <v>458</v>
      </c>
      <c r="E1642" s="3" t="s">
        <v>572</v>
      </c>
      <c r="F1642" t="s">
        <v>2060</v>
      </c>
      <c r="G1642" t="s">
        <v>4994</v>
      </c>
    </row>
    <row r="1643" spans="1:7" ht="15.6" thickTop="1" thickBot="1" x14ac:dyDescent="0.35">
      <c r="A1643" t="str">
        <f t="shared" si="48"/>
        <v>q153_5_africa</v>
      </c>
      <c r="B1643" t="str">
        <f t="shared" si="49"/>
        <v>_africa</v>
      </c>
      <c r="C1643" s="27" t="s">
        <v>3417</v>
      </c>
      <c r="D1643" t="s">
        <v>459</v>
      </c>
      <c r="E1643" s="3" t="s">
        <v>572</v>
      </c>
      <c r="F1643" t="s">
        <v>2061</v>
      </c>
      <c r="G1643" t="s">
        <v>4995</v>
      </c>
    </row>
    <row r="1644" spans="1:7" ht="15.6" thickTop="1" thickBot="1" x14ac:dyDescent="0.35">
      <c r="A1644" t="str">
        <f t="shared" si="48"/>
        <v>q153_6_africa</v>
      </c>
      <c r="B1644" t="str">
        <f t="shared" si="49"/>
        <v>_africa</v>
      </c>
      <c r="C1644" s="27" t="s">
        <v>3418</v>
      </c>
      <c r="D1644" t="s">
        <v>460</v>
      </c>
      <c r="E1644" s="3" t="s">
        <v>572</v>
      </c>
      <c r="F1644" t="s">
        <v>2062</v>
      </c>
      <c r="G1644" t="s">
        <v>4996</v>
      </c>
    </row>
    <row r="1645" spans="1:7" ht="15.6" thickTop="1" thickBot="1" x14ac:dyDescent="0.35">
      <c r="A1645" t="str">
        <f t="shared" si="48"/>
        <v>q15ROW3_Total_africa</v>
      </c>
      <c r="B1645" t="str">
        <f t="shared" si="49"/>
        <v>_africa</v>
      </c>
      <c r="C1645" s="27" t="s">
        <v>3419</v>
      </c>
      <c r="D1645" t="s">
        <v>461</v>
      </c>
      <c r="E1645" s="3" t="s">
        <v>572</v>
      </c>
      <c r="F1645" s="7" t="s">
        <v>2063</v>
      </c>
      <c r="G1645" t="s">
        <v>4997</v>
      </c>
    </row>
    <row r="1646" spans="1:7" ht="15.6" thickTop="1" thickBot="1" x14ac:dyDescent="0.35">
      <c r="A1646" t="str">
        <f t="shared" si="48"/>
        <v>q154_1_africa</v>
      </c>
      <c r="B1646" t="str">
        <f t="shared" si="49"/>
        <v>_africa</v>
      </c>
      <c r="C1646" s="27" t="s">
        <v>3420</v>
      </c>
      <c r="D1646" t="s">
        <v>462</v>
      </c>
      <c r="E1646" s="3" t="s">
        <v>572</v>
      </c>
      <c r="F1646" t="s">
        <v>2064</v>
      </c>
      <c r="G1646" t="s">
        <v>4998</v>
      </c>
    </row>
    <row r="1647" spans="1:7" ht="15.6" thickTop="1" thickBot="1" x14ac:dyDescent="0.35">
      <c r="A1647" t="str">
        <f t="shared" si="48"/>
        <v>q154_2_africa</v>
      </c>
      <c r="B1647" t="str">
        <f t="shared" si="49"/>
        <v>_africa</v>
      </c>
      <c r="C1647" s="27" t="s">
        <v>3421</v>
      </c>
      <c r="D1647" t="s">
        <v>463</v>
      </c>
      <c r="E1647" s="3" t="s">
        <v>572</v>
      </c>
      <c r="F1647" t="s">
        <v>2065</v>
      </c>
      <c r="G1647" t="s">
        <v>4999</v>
      </c>
    </row>
    <row r="1648" spans="1:7" ht="15.6" thickTop="1" thickBot="1" x14ac:dyDescent="0.35">
      <c r="A1648" t="str">
        <f t="shared" si="48"/>
        <v>q154_3_africa</v>
      </c>
      <c r="B1648" t="str">
        <f t="shared" si="49"/>
        <v>_africa</v>
      </c>
      <c r="C1648" s="27" t="s">
        <v>3422</v>
      </c>
      <c r="D1648" t="s">
        <v>464</v>
      </c>
      <c r="E1648" s="3" t="s">
        <v>572</v>
      </c>
      <c r="F1648" t="s">
        <v>2066</v>
      </c>
      <c r="G1648" t="s">
        <v>5000</v>
      </c>
    </row>
    <row r="1649" spans="1:7" ht="15.6" thickTop="1" thickBot="1" x14ac:dyDescent="0.35">
      <c r="A1649" t="str">
        <f t="shared" si="48"/>
        <v>q154_4_africa</v>
      </c>
      <c r="B1649" t="str">
        <f t="shared" si="49"/>
        <v>_africa</v>
      </c>
      <c r="C1649" s="27" t="s">
        <v>3423</v>
      </c>
      <c r="D1649" t="s">
        <v>465</v>
      </c>
      <c r="E1649" s="3" t="s">
        <v>572</v>
      </c>
      <c r="F1649" t="s">
        <v>2067</v>
      </c>
      <c r="G1649" t="s">
        <v>5001</v>
      </c>
    </row>
    <row r="1650" spans="1:7" ht="15.6" thickTop="1" thickBot="1" x14ac:dyDescent="0.35">
      <c r="A1650" t="str">
        <f t="shared" si="48"/>
        <v>q154_5_africa</v>
      </c>
      <c r="B1650" t="str">
        <f t="shared" si="49"/>
        <v>_africa</v>
      </c>
      <c r="C1650" s="27" t="s">
        <v>3424</v>
      </c>
      <c r="D1650" t="s">
        <v>466</v>
      </c>
      <c r="E1650" s="3" t="s">
        <v>572</v>
      </c>
      <c r="F1650" t="s">
        <v>2068</v>
      </c>
      <c r="G1650" t="s">
        <v>5002</v>
      </c>
    </row>
    <row r="1651" spans="1:7" ht="15.6" thickTop="1" thickBot="1" x14ac:dyDescent="0.35">
      <c r="A1651" t="str">
        <f t="shared" si="48"/>
        <v>q154_6_africa</v>
      </c>
      <c r="B1651" t="str">
        <f t="shared" si="49"/>
        <v>_africa</v>
      </c>
      <c r="C1651" s="27" t="s">
        <v>3425</v>
      </c>
      <c r="D1651" t="s">
        <v>467</v>
      </c>
      <c r="E1651" s="3" t="s">
        <v>572</v>
      </c>
      <c r="F1651" t="s">
        <v>2069</v>
      </c>
      <c r="G1651" t="s">
        <v>5003</v>
      </c>
    </row>
    <row r="1652" spans="1:7" ht="15.6" thickTop="1" thickBot="1" x14ac:dyDescent="0.35">
      <c r="A1652" t="str">
        <f t="shared" si="48"/>
        <v>q15ROW4_Total_africa</v>
      </c>
      <c r="B1652" t="str">
        <f t="shared" si="49"/>
        <v>_africa</v>
      </c>
      <c r="C1652" s="27" t="s">
        <v>3426</v>
      </c>
      <c r="D1652" t="s">
        <v>468</v>
      </c>
      <c r="E1652" s="3" t="s">
        <v>572</v>
      </c>
      <c r="F1652" s="7" t="s">
        <v>2070</v>
      </c>
      <c r="G1652" t="s">
        <v>5004</v>
      </c>
    </row>
    <row r="1653" spans="1:7" ht="15.6" thickTop="1" thickBot="1" x14ac:dyDescent="0.35">
      <c r="A1653" t="str">
        <f t="shared" si="48"/>
        <v>q15COL1_Total_africa</v>
      </c>
      <c r="B1653" t="str">
        <f t="shared" si="49"/>
        <v>_africa</v>
      </c>
      <c r="C1653" s="27" t="s">
        <v>3427</v>
      </c>
      <c r="D1653" t="s">
        <v>469</v>
      </c>
      <c r="E1653" s="3" t="s">
        <v>572</v>
      </c>
      <c r="F1653" s="7" t="s">
        <v>2036</v>
      </c>
      <c r="G1653" t="s">
        <v>5005</v>
      </c>
    </row>
    <row r="1654" spans="1:7" ht="15.6" thickTop="1" thickBot="1" x14ac:dyDescent="0.35">
      <c r="A1654" t="str">
        <f t="shared" si="48"/>
        <v>q15COL2_Total_africa</v>
      </c>
      <c r="B1654" t="str">
        <f t="shared" si="49"/>
        <v>_africa</v>
      </c>
      <c r="C1654" s="27" t="s">
        <v>3428</v>
      </c>
      <c r="D1654" t="s">
        <v>470</v>
      </c>
      <c r="E1654" s="3" t="s">
        <v>572</v>
      </c>
      <c r="F1654" s="7" t="s">
        <v>2037</v>
      </c>
      <c r="G1654" t="s">
        <v>5006</v>
      </c>
    </row>
    <row r="1655" spans="1:7" ht="15.6" thickTop="1" thickBot="1" x14ac:dyDescent="0.35">
      <c r="A1655" t="str">
        <f t="shared" si="48"/>
        <v>q15COL3_Total_africa</v>
      </c>
      <c r="B1655" t="str">
        <f t="shared" si="49"/>
        <v>_africa</v>
      </c>
      <c r="C1655" s="27" t="s">
        <v>3429</v>
      </c>
      <c r="D1655" t="s">
        <v>471</v>
      </c>
      <c r="E1655" s="3" t="s">
        <v>572</v>
      </c>
      <c r="F1655" s="7" t="s">
        <v>2038</v>
      </c>
      <c r="G1655" t="s">
        <v>5007</v>
      </c>
    </row>
    <row r="1656" spans="1:7" ht="15.6" thickTop="1" thickBot="1" x14ac:dyDescent="0.35">
      <c r="A1656" t="str">
        <f t="shared" si="48"/>
        <v>q15COL4_Total_africa</v>
      </c>
      <c r="B1656" t="str">
        <f t="shared" si="49"/>
        <v>_africa</v>
      </c>
      <c r="C1656" s="27" t="s">
        <v>3430</v>
      </c>
      <c r="D1656" t="s">
        <v>472</v>
      </c>
      <c r="E1656" s="3" t="s">
        <v>572</v>
      </c>
      <c r="F1656" s="7" t="s">
        <v>2039</v>
      </c>
      <c r="G1656" t="s">
        <v>5008</v>
      </c>
    </row>
    <row r="1657" spans="1:7" ht="15.6" thickTop="1" thickBot="1" x14ac:dyDescent="0.35">
      <c r="A1657" t="str">
        <f t="shared" si="48"/>
        <v>q15COL5_Total_africa</v>
      </c>
      <c r="B1657" t="str">
        <f t="shared" si="49"/>
        <v>_africa</v>
      </c>
      <c r="C1657" s="27" t="s">
        <v>3431</v>
      </c>
      <c r="D1657" t="s">
        <v>473</v>
      </c>
      <c r="E1657" s="3" t="s">
        <v>572</v>
      </c>
      <c r="F1657" s="7" t="s">
        <v>2040</v>
      </c>
      <c r="G1657" t="s">
        <v>5009</v>
      </c>
    </row>
    <row r="1658" spans="1:7" ht="15.6" thickTop="1" thickBot="1" x14ac:dyDescent="0.35">
      <c r="A1658" t="str">
        <f t="shared" si="48"/>
        <v>q15COL6_Total_africa</v>
      </c>
      <c r="B1658" t="str">
        <f t="shared" si="49"/>
        <v>_africa</v>
      </c>
      <c r="C1658" s="27" t="s">
        <v>3432</v>
      </c>
      <c r="D1658" t="s">
        <v>474</v>
      </c>
      <c r="E1658" s="3" t="s">
        <v>572</v>
      </c>
      <c r="F1658" s="7" t="s">
        <v>2041</v>
      </c>
      <c r="G1658" t="s">
        <v>5010</v>
      </c>
    </row>
    <row r="1659" spans="1:7" ht="15.6" thickTop="1" thickBot="1" x14ac:dyDescent="0.35">
      <c r="A1659" t="str">
        <f t="shared" si="48"/>
        <v>q15GRANDTotal_africa</v>
      </c>
      <c r="B1659" t="str">
        <f t="shared" si="49"/>
        <v>_africa</v>
      </c>
      <c r="C1659" s="27" t="s">
        <v>3433</v>
      </c>
      <c r="D1659" t="s">
        <v>475</v>
      </c>
      <c r="E1659" s="3" t="s">
        <v>572</v>
      </c>
      <c r="F1659" s="7" t="s">
        <v>2071</v>
      </c>
      <c r="G1659" t="s">
        <v>5011</v>
      </c>
    </row>
    <row r="1660" spans="1:7" ht="15" thickTop="1" x14ac:dyDescent="0.3"/>
  </sheetData>
  <autoFilter ref="A1:F1659" xr:uid="{51B65B74-1B1A-4913-87C7-27E714EBBB66}"/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483E-C379-4754-9A64-D08D896F5458}">
  <dimension ref="A1:A1659"/>
  <sheetViews>
    <sheetView workbookViewId="0">
      <selection sqref="A1:A1048576"/>
    </sheetView>
  </sheetViews>
  <sheetFormatPr defaultRowHeight="14.4" x14ac:dyDescent="0.3"/>
  <cols>
    <col min="1" max="1" width="26.88671875" customWidth="1"/>
  </cols>
  <sheetData>
    <row r="1" spans="1:1" x14ac:dyDescent="0.3">
      <c r="A1" t="s">
        <v>6381</v>
      </c>
    </row>
    <row r="2" spans="1:1" x14ac:dyDescent="0.3">
      <c r="A2" t="s">
        <v>0</v>
      </c>
    </row>
    <row r="3" spans="1:1" x14ac:dyDescent="0.3">
      <c r="A3" t="s">
        <v>7158</v>
      </c>
    </row>
    <row r="4" spans="1:1" x14ac:dyDescent="0.3">
      <c r="A4" t="s">
        <v>7157</v>
      </c>
    </row>
    <row r="5" spans="1:1" x14ac:dyDescent="0.3">
      <c r="A5" t="s">
        <v>3</v>
      </c>
    </row>
    <row r="6" spans="1:1" x14ac:dyDescent="0.3">
      <c r="A6" t="s">
        <v>7159</v>
      </c>
    </row>
    <row r="7" spans="1:1" x14ac:dyDescent="0.3">
      <c r="A7" t="s">
        <v>3</v>
      </c>
    </row>
    <row r="8" spans="1:1" x14ac:dyDescent="0.3">
      <c r="A8" t="s">
        <v>7160</v>
      </c>
    </row>
    <row r="9" spans="1:1" x14ac:dyDescent="0.3">
      <c r="A9" t="s">
        <v>3</v>
      </c>
    </row>
    <row r="10" spans="1:1" x14ac:dyDescent="0.3">
      <c r="A10" t="s">
        <v>7161</v>
      </c>
    </row>
    <row r="11" spans="1:1" x14ac:dyDescent="0.3">
      <c r="A11" t="s">
        <v>3</v>
      </c>
    </row>
    <row r="12" spans="1:1" x14ac:dyDescent="0.3">
      <c r="A12" t="s">
        <v>7162</v>
      </c>
    </row>
    <row r="13" spans="1:1" x14ac:dyDescent="0.3">
      <c r="A13" t="s">
        <v>3</v>
      </c>
    </row>
    <row r="14" spans="1:1" x14ac:dyDescent="0.3">
      <c r="A14" t="s">
        <v>7163</v>
      </c>
    </row>
    <row r="15" spans="1:1" x14ac:dyDescent="0.3">
      <c r="A15" t="s">
        <v>3</v>
      </c>
    </row>
    <row r="16" spans="1:1" x14ac:dyDescent="0.3">
      <c r="A16" t="s">
        <v>7164</v>
      </c>
    </row>
    <row r="17" spans="1:1" x14ac:dyDescent="0.3">
      <c r="A17" t="s">
        <v>10</v>
      </c>
    </row>
    <row r="18" spans="1:1" x14ac:dyDescent="0.3">
      <c r="A18" t="s">
        <v>11</v>
      </c>
    </row>
    <row r="19" spans="1:1" x14ac:dyDescent="0.3">
      <c r="A19" t="s">
        <v>12</v>
      </c>
    </row>
    <row r="20" spans="1:1" x14ac:dyDescent="0.3">
      <c r="A20" t="s">
        <v>13</v>
      </c>
    </row>
    <row r="21" spans="1:1" x14ac:dyDescent="0.3">
      <c r="A21" t="s">
        <v>14</v>
      </c>
    </row>
    <row r="22" spans="1:1" x14ac:dyDescent="0.3">
      <c r="A22" t="s">
        <v>15</v>
      </c>
    </row>
    <row r="23" spans="1:1" x14ac:dyDescent="0.3">
      <c r="A23" t="s">
        <v>16</v>
      </c>
    </row>
    <row r="24" spans="1:1" x14ac:dyDescent="0.3">
      <c r="A24" t="s">
        <v>17</v>
      </c>
    </row>
    <row r="25" spans="1:1" x14ac:dyDescent="0.3">
      <c r="A25" t="s">
        <v>18</v>
      </c>
    </row>
    <row r="26" spans="1:1" x14ac:dyDescent="0.3">
      <c r="A26" t="s">
        <v>19</v>
      </c>
    </row>
    <row r="27" spans="1:1" x14ac:dyDescent="0.3">
      <c r="A27" t="s">
        <v>20</v>
      </c>
    </row>
    <row r="28" spans="1:1" x14ac:dyDescent="0.3">
      <c r="A28" t="s">
        <v>21</v>
      </c>
    </row>
    <row r="29" spans="1:1" x14ac:dyDescent="0.3">
      <c r="A29" t="s">
        <v>22</v>
      </c>
    </row>
    <row r="30" spans="1:1" x14ac:dyDescent="0.3">
      <c r="A30" t="s">
        <v>23</v>
      </c>
    </row>
    <row r="31" spans="1:1" x14ac:dyDescent="0.3">
      <c r="A31" t="s">
        <v>24</v>
      </c>
    </row>
    <row r="32" spans="1:1" x14ac:dyDescent="0.3">
      <c r="A32" t="s">
        <v>25</v>
      </c>
    </row>
    <row r="33" spans="1:1" x14ac:dyDescent="0.3">
      <c r="A33" t="s">
        <v>26</v>
      </c>
    </row>
    <row r="34" spans="1:1" x14ac:dyDescent="0.3">
      <c r="A34" t="s">
        <v>27</v>
      </c>
    </row>
    <row r="35" spans="1:1" x14ac:dyDescent="0.3">
      <c r="A35" t="s">
        <v>28</v>
      </c>
    </row>
    <row r="36" spans="1:1" x14ac:dyDescent="0.3">
      <c r="A36" t="s">
        <v>29</v>
      </c>
    </row>
    <row r="37" spans="1:1" x14ac:dyDescent="0.3">
      <c r="A37" t="s">
        <v>30</v>
      </c>
    </row>
    <row r="38" spans="1:1" x14ac:dyDescent="0.3">
      <c r="A38" t="s">
        <v>5012</v>
      </c>
    </row>
    <row r="39" spans="1:1" x14ac:dyDescent="0.3">
      <c r="A39" t="s">
        <v>31</v>
      </c>
    </row>
    <row r="40" spans="1:1" x14ac:dyDescent="0.3">
      <c r="A40" t="s">
        <v>32</v>
      </c>
    </row>
    <row r="41" spans="1:1" x14ac:dyDescent="0.3">
      <c r="A41" t="s">
        <v>5012</v>
      </c>
    </row>
    <row r="42" spans="1:1" x14ac:dyDescent="0.3">
      <c r="A42" t="s">
        <v>33</v>
      </c>
    </row>
    <row r="43" spans="1:1" x14ac:dyDescent="0.3">
      <c r="A43" t="s">
        <v>34</v>
      </c>
    </row>
    <row r="44" spans="1:1" x14ac:dyDescent="0.3">
      <c r="A44" t="s">
        <v>5012</v>
      </c>
    </row>
    <row r="45" spans="1:1" x14ac:dyDescent="0.3">
      <c r="A45" t="s">
        <v>35</v>
      </c>
    </row>
    <row r="46" spans="1:1" x14ac:dyDescent="0.3">
      <c r="A46" t="s">
        <v>36</v>
      </c>
    </row>
    <row r="47" spans="1:1" x14ac:dyDescent="0.3">
      <c r="A47" t="s">
        <v>37</v>
      </c>
    </row>
    <row r="48" spans="1:1" x14ac:dyDescent="0.3">
      <c r="A48" t="s">
        <v>38</v>
      </c>
    </row>
    <row r="49" spans="1:1" x14ac:dyDescent="0.3">
      <c r="A49" t="s">
        <v>39</v>
      </c>
    </row>
    <row r="50" spans="1:1" x14ac:dyDescent="0.3">
      <c r="A50" t="s">
        <v>40</v>
      </c>
    </row>
    <row r="51" spans="1:1" x14ac:dyDescent="0.3">
      <c r="A51" t="s">
        <v>41</v>
      </c>
    </row>
    <row r="52" spans="1:1" x14ac:dyDescent="0.3">
      <c r="A52" t="s">
        <v>42</v>
      </c>
    </row>
    <row r="53" spans="1:1" x14ac:dyDescent="0.3">
      <c r="A53" t="s">
        <v>43</v>
      </c>
    </row>
    <row r="54" spans="1:1" x14ac:dyDescent="0.3">
      <c r="A54" t="s">
        <v>44</v>
      </c>
    </row>
    <row r="55" spans="1:1" x14ac:dyDescent="0.3">
      <c r="A55" t="s">
        <v>45</v>
      </c>
    </row>
    <row r="56" spans="1:1" x14ac:dyDescent="0.3">
      <c r="A56" t="s">
        <v>46</v>
      </c>
    </row>
    <row r="57" spans="1:1" x14ac:dyDescent="0.3">
      <c r="A57" t="s">
        <v>47</v>
      </c>
    </row>
    <row r="58" spans="1:1" x14ac:dyDescent="0.3">
      <c r="A58" t="s">
        <v>48</v>
      </c>
    </row>
    <row r="59" spans="1:1" x14ac:dyDescent="0.3">
      <c r="A59" t="s">
        <v>49</v>
      </c>
    </row>
    <row r="60" spans="1:1" x14ac:dyDescent="0.3">
      <c r="A60" t="s">
        <v>50</v>
      </c>
    </row>
    <row r="61" spans="1:1" x14ac:dyDescent="0.3">
      <c r="A61" t="s">
        <v>51</v>
      </c>
    </row>
    <row r="62" spans="1:1" x14ac:dyDescent="0.3">
      <c r="A62" t="s">
        <v>52</v>
      </c>
    </row>
    <row r="63" spans="1:1" x14ac:dyDescent="0.3">
      <c r="A63" t="s">
        <v>53</v>
      </c>
    </row>
    <row r="64" spans="1:1" x14ac:dyDescent="0.3">
      <c r="A64" t="s">
        <v>54</v>
      </c>
    </row>
    <row r="65" spans="1:1" x14ac:dyDescent="0.3">
      <c r="A65" t="s">
        <v>55</v>
      </c>
    </row>
    <row r="66" spans="1:1" x14ac:dyDescent="0.3">
      <c r="A66" t="s">
        <v>56</v>
      </c>
    </row>
    <row r="67" spans="1:1" x14ac:dyDescent="0.3">
      <c r="A67" t="s">
        <v>57</v>
      </c>
    </row>
    <row r="68" spans="1:1" x14ac:dyDescent="0.3">
      <c r="A68" t="s">
        <v>58</v>
      </c>
    </row>
    <row r="69" spans="1:1" x14ac:dyDescent="0.3">
      <c r="A69" t="s">
        <v>59</v>
      </c>
    </row>
    <row r="70" spans="1:1" x14ac:dyDescent="0.3">
      <c r="A70" t="s">
        <v>60</v>
      </c>
    </row>
    <row r="71" spans="1:1" x14ac:dyDescent="0.3">
      <c r="A71" t="s">
        <v>61</v>
      </c>
    </row>
    <row r="72" spans="1:1" x14ac:dyDescent="0.3">
      <c r="A72" t="s">
        <v>62</v>
      </c>
    </row>
    <row r="73" spans="1:1" x14ac:dyDescent="0.3">
      <c r="A73" t="s">
        <v>63</v>
      </c>
    </row>
    <row r="74" spans="1:1" x14ac:dyDescent="0.3">
      <c r="A74" t="s">
        <v>64</v>
      </c>
    </row>
    <row r="75" spans="1:1" x14ac:dyDescent="0.3">
      <c r="A75" t="s">
        <v>65</v>
      </c>
    </row>
    <row r="76" spans="1:1" x14ac:dyDescent="0.3">
      <c r="A76" t="s">
        <v>66</v>
      </c>
    </row>
    <row r="77" spans="1:1" x14ac:dyDescent="0.3">
      <c r="A77" t="s">
        <v>67</v>
      </c>
    </row>
    <row r="78" spans="1:1" x14ac:dyDescent="0.3">
      <c r="A78" t="s">
        <v>68</v>
      </c>
    </row>
    <row r="79" spans="1:1" x14ac:dyDescent="0.3">
      <c r="A79" t="s">
        <v>69</v>
      </c>
    </row>
    <row r="80" spans="1:1" x14ac:dyDescent="0.3">
      <c r="A80" t="s">
        <v>70</v>
      </c>
    </row>
    <row r="81" spans="1:1" x14ac:dyDescent="0.3">
      <c r="A81" t="s">
        <v>71</v>
      </c>
    </row>
    <row r="82" spans="1:1" x14ac:dyDescent="0.3">
      <c r="A82" t="s">
        <v>72</v>
      </c>
    </row>
    <row r="83" spans="1:1" x14ac:dyDescent="0.3">
      <c r="A83" t="s">
        <v>73</v>
      </c>
    </row>
    <row r="84" spans="1:1" x14ac:dyDescent="0.3">
      <c r="A84" t="s">
        <v>74</v>
      </c>
    </row>
    <row r="85" spans="1:1" x14ac:dyDescent="0.3">
      <c r="A85" t="s">
        <v>75</v>
      </c>
    </row>
    <row r="86" spans="1:1" x14ac:dyDescent="0.3">
      <c r="A86" t="s">
        <v>76</v>
      </c>
    </row>
    <row r="87" spans="1:1" x14ac:dyDescent="0.3">
      <c r="A87" t="s">
        <v>77</v>
      </c>
    </row>
    <row r="88" spans="1:1" x14ac:dyDescent="0.3">
      <c r="A88" t="s">
        <v>78</v>
      </c>
    </row>
    <row r="89" spans="1:1" x14ac:dyDescent="0.3">
      <c r="A89" t="s">
        <v>79</v>
      </c>
    </row>
    <row r="90" spans="1:1" x14ac:dyDescent="0.3">
      <c r="A90" t="s">
        <v>80</v>
      </c>
    </row>
    <row r="91" spans="1:1" x14ac:dyDescent="0.3">
      <c r="A91" t="s">
        <v>81</v>
      </c>
    </row>
    <row r="92" spans="1:1" x14ac:dyDescent="0.3">
      <c r="A92" t="s">
        <v>82</v>
      </c>
    </row>
    <row r="93" spans="1:1" x14ac:dyDescent="0.3">
      <c r="A93" t="s">
        <v>83</v>
      </c>
    </row>
    <row r="94" spans="1:1" x14ac:dyDescent="0.3">
      <c r="A94" t="s">
        <v>5012</v>
      </c>
    </row>
    <row r="95" spans="1:1" x14ac:dyDescent="0.3">
      <c r="A95" t="s">
        <v>84</v>
      </c>
    </row>
    <row r="96" spans="1:1" x14ac:dyDescent="0.3">
      <c r="A96" t="s">
        <v>85</v>
      </c>
    </row>
    <row r="97" spans="1:1" x14ac:dyDescent="0.3">
      <c r="A97" t="s">
        <v>86</v>
      </c>
    </row>
    <row r="98" spans="1:1" x14ac:dyDescent="0.3">
      <c r="A98" t="s">
        <v>87</v>
      </c>
    </row>
    <row r="99" spans="1:1" x14ac:dyDescent="0.3">
      <c r="A99" t="s">
        <v>88</v>
      </c>
    </row>
    <row r="100" spans="1:1" x14ac:dyDescent="0.3">
      <c r="A100" t="s">
        <v>89</v>
      </c>
    </row>
    <row r="101" spans="1:1" x14ac:dyDescent="0.3">
      <c r="A101" t="s">
        <v>90</v>
      </c>
    </row>
    <row r="102" spans="1:1" x14ac:dyDescent="0.3">
      <c r="A102" t="s">
        <v>91</v>
      </c>
    </row>
    <row r="103" spans="1:1" x14ac:dyDescent="0.3">
      <c r="A103" t="s">
        <v>92</v>
      </c>
    </row>
    <row r="104" spans="1:1" x14ac:dyDescent="0.3">
      <c r="A104" t="s">
        <v>93</v>
      </c>
    </row>
    <row r="105" spans="1:1" x14ac:dyDescent="0.3">
      <c r="A105" t="s">
        <v>94</v>
      </c>
    </row>
    <row r="106" spans="1:1" x14ac:dyDescent="0.3">
      <c r="A106" t="s">
        <v>95</v>
      </c>
    </row>
    <row r="107" spans="1:1" x14ac:dyDescent="0.3">
      <c r="A107" t="s">
        <v>96</v>
      </c>
    </row>
    <row r="108" spans="1:1" x14ac:dyDescent="0.3">
      <c r="A108" t="s">
        <v>97</v>
      </c>
    </row>
    <row r="109" spans="1:1" x14ac:dyDescent="0.3">
      <c r="A109" t="s">
        <v>98</v>
      </c>
    </row>
    <row r="110" spans="1:1" x14ac:dyDescent="0.3">
      <c r="A110" t="s">
        <v>99</v>
      </c>
    </row>
    <row r="111" spans="1:1" x14ac:dyDescent="0.3">
      <c r="A111" t="s">
        <v>100</v>
      </c>
    </row>
    <row r="112" spans="1:1" x14ac:dyDescent="0.3">
      <c r="A112" t="s">
        <v>101</v>
      </c>
    </row>
    <row r="113" spans="1:1" x14ac:dyDescent="0.3">
      <c r="A113" t="s">
        <v>102</v>
      </c>
    </row>
    <row r="114" spans="1:1" x14ac:dyDescent="0.3">
      <c r="A114" t="s">
        <v>103</v>
      </c>
    </row>
    <row r="115" spans="1:1" x14ac:dyDescent="0.3">
      <c r="A115" t="s">
        <v>104</v>
      </c>
    </row>
    <row r="116" spans="1:1" x14ac:dyDescent="0.3">
      <c r="A116" t="s">
        <v>105</v>
      </c>
    </row>
    <row r="117" spans="1:1" x14ac:dyDescent="0.3">
      <c r="A117" t="s">
        <v>106</v>
      </c>
    </row>
    <row r="118" spans="1:1" x14ac:dyDescent="0.3">
      <c r="A118" t="s">
        <v>107</v>
      </c>
    </row>
    <row r="119" spans="1:1" x14ac:dyDescent="0.3">
      <c r="A119" t="s">
        <v>108</v>
      </c>
    </row>
    <row r="120" spans="1:1" x14ac:dyDescent="0.3">
      <c r="A120" t="s">
        <v>109</v>
      </c>
    </row>
    <row r="121" spans="1:1" x14ac:dyDescent="0.3">
      <c r="A121" t="s">
        <v>110</v>
      </c>
    </row>
    <row r="122" spans="1:1" x14ac:dyDescent="0.3">
      <c r="A122" t="s">
        <v>111</v>
      </c>
    </row>
    <row r="123" spans="1:1" x14ac:dyDescent="0.3">
      <c r="A123" t="s">
        <v>112</v>
      </c>
    </row>
    <row r="124" spans="1:1" x14ac:dyDescent="0.3">
      <c r="A124" t="s">
        <v>113</v>
      </c>
    </row>
    <row r="125" spans="1:1" x14ac:dyDescent="0.3">
      <c r="A125" t="s">
        <v>114</v>
      </c>
    </row>
    <row r="126" spans="1:1" x14ac:dyDescent="0.3">
      <c r="A126" t="s">
        <v>115</v>
      </c>
    </row>
    <row r="127" spans="1:1" x14ac:dyDescent="0.3">
      <c r="A127" t="s">
        <v>116</v>
      </c>
    </row>
    <row r="128" spans="1:1" x14ac:dyDescent="0.3">
      <c r="A128" t="s">
        <v>117</v>
      </c>
    </row>
    <row r="129" spans="1:1" x14ac:dyDescent="0.3">
      <c r="A129" t="s">
        <v>118</v>
      </c>
    </row>
    <row r="130" spans="1:1" x14ac:dyDescent="0.3">
      <c r="A130" t="s">
        <v>119</v>
      </c>
    </row>
    <row r="131" spans="1:1" x14ac:dyDescent="0.3">
      <c r="A131" t="s">
        <v>120</v>
      </c>
    </row>
    <row r="132" spans="1:1" x14ac:dyDescent="0.3">
      <c r="A132" t="s">
        <v>121</v>
      </c>
    </row>
    <row r="133" spans="1:1" x14ac:dyDescent="0.3">
      <c r="A133" t="s">
        <v>122</v>
      </c>
    </row>
    <row r="134" spans="1:1" x14ac:dyDescent="0.3">
      <c r="A134" t="s">
        <v>123</v>
      </c>
    </row>
    <row r="135" spans="1:1" x14ac:dyDescent="0.3">
      <c r="A135" t="s">
        <v>124</v>
      </c>
    </row>
    <row r="136" spans="1:1" x14ac:dyDescent="0.3">
      <c r="A136" t="s">
        <v>125</v>
      </c>
    </row>
    <row r="137" spans="1:1" x14ac:dyDescent="0.3">
      <c r="A137" t="s">
        <v>126</v>
      </c>
    </row>
    <row r="138" spans="1:1" x14ac:dyDescent="0.3">
      <c r="A138" t="s">
        <v>127</v>
      </c>
    </row>
    <row r="139" spans="1:1" x14ac:dyDescent="0.3">
      <c r="A139" t="s">
        <v>128</v>
      </c>
    </row>
    <row r="140" spans="1:1" x14ac:dyDescent="0.3">
      <c r="A140" t="s">
        <v>129</v>
      </c>
    </row>
    <row r="141" spans="1:1" x14ac:dyDescent="0.3">
      <c r="A141" t="s">
        <v>130</v>
      </c>
    </row>
    <row r="142" spans="1:1" x14ac:dyDescent="0.3">
      <c r="A142" t="s">
        <v>131</v>
      </c>
    </row>
    <row r="143" spans="1:1" x14ac:dyDescent="0.3">
      <c r="A143" t="s">
        <v>132</v>
      </c>
    </row>
    <row r="144" spans="1:1" x14ac:dyDescent="0.3">
      <c r="A144" t="s">
        <v>5012</v>
      </c>
    </row>
    <row r="145" spans="1:1" x14ac:dyDescent="0.3">
      <c r="A145" t="s">
        <v>133</v>
      </c>
    </row>
    <row r="146" spans="1:1" x14ac:dyDescent="0.3">
      <c r="A146" t="s">
        <v>134</v>
      </c>
    </row>
    <row r="147" spans="1:1" x14ac:dyDescent="0.3">
      <c r="A147" t="s">
        <v>135</v>
      </c>
    </row>
    <row r="148" spans="1:1" x14ac:dyDescent="0.3">
      <c r="A148" t="s">
        <v>136</v>
      </c>
    </row>
    <row r="149" spans="1:1" x14ac:dyDescent="0.3">
      <c r="A149" t="s">
        <v>137</v>
      </c>
    </row>
    <row r="150" spans="1:1" x14ac:dyDescent="0.3">
      <c r="A150" t="s">
        <v>138</v>
      </c>
    </row>
    <row r="151" spans="1:1" x14ac:dyDescent="0.3">
      <c r="A151" t="s">
        <v>139</v>
      </c>
    </row>
    <row r="152" spans="1:1" x14ac:dyDescent="0.3">
      <c r="A152" t="s">
        <v>140</v>
      </c>
    </row>
    <row r="153" spans="1:1" x14ac:dyDescent="0.3">
      <c r="A153" t="s">
        <v>141</v>
      </c>
    </row>
    <row r="154" spans="1:1" x14ac:dyDescent="0.3">
      <c r="A154" t="s">
        <v>142</v>
      </c>
    </row>
    <row r="155" spans="1:1" x14ac:dyDescent="0.3">
      <c r="A155" t="s">
        <v>143</v>
      </c>
    </row>
    <row r="156" spans="1:1" x14ac:dyDescent="0.3">
      <c r="A156" t="s">
        <v>144</v>
      </c>
    </row>
    <row r="157" spans="1:1" x14ac:dyDescent="0.3">
      <c r="A157" t="s">
        <v>145</v>
      </c>
    </row>
    <row r="158" spans="1:1" x14ac:dyDescent="0.3">
      <c r="A158" t="s">
        <v>146</v>
      </c>
    </row>
    <row r="159" spans="1:1" x14ac:dyDescent="0.3">
      <c r="A159" t="s">
        <v>147</v>
      </c>
    </row>
    <row r="160" spans="1:1" x14ac:dyDescent="0.3">
      <c r="A160" t="s">
        <v>148</v>
      </c>
    </row>
    <row r="161" spans="1:1" x14ac:dyDescent="0.3">
      <c r="A161" t="s">
        <v>149</v>
      </c>
    </row>
    <row r="162" spans="1:1" x14ac:dyDescent="0.3">
      <c r="A162" t="s">
        <v>150</v>
      </c>
    </row>
    <row r="163" spans="1:1" x14ac:dyDescent="0.3">
      <c r="A163" t="s">
        <v>151</v>
      </c>
    </row>
    <row r="164" spans="1:1" x14ac:dyDescent="0.3">
      <c r="A164" t="s">
        <v>152</v>
      </c>
    </row>
    <row r="165" spans="1:1" x14ac:dyDescent="0.3">
      <c r="A165" t="s">
        <v>153</v>
      </c>
    </row>
    <row r="166" spans="1:1" x14ac:dyDescent="0.3">
      <c r="A166" t="s">
        <v>154</v>
      </c>
    </row>
    <row r="167" spans="1:1" x14ac:dyDescent="0.3">
      <c r="A167" t="s">
        <v>155</v>
      </c>
    </row>
    <row r="168" spans="1:1" x14ac:dyDescent="0.3">
      <c r="A168" t="s">
        <v>156</v>
      </c>
    </row>
    <row r="169" spans="1:1" x14ac:dyDescent="0.3">
      <c r="A169" t="s">
        <v>157</v>
      </c>
    </row>
    <row r="170" spans="1:1" x14ac:dyDescent="0.3">
      <c r="A170" t="s">
        <v>158</v>
      </c>
    </row>
    <row r="171" spans="1:1" x14ac:dyDescent="0.3">
      <c r="A171" t="s">
        <v>159</v>
      </c>
    </row>
    <row r="172" spans="1:1" x14ac:dyDescent="0.3">
      <c r="A172" t="s">
        <v>160</v>
      </c>
    </row>
    <row r="173" spans="1:1" x14ac:dyDescent="0.3">
      <c r="A173" t="s">
        <v>161</v>
      </c>
    </row>
    <row r="174" spans="1:1" x14ac:dyDescent="0.3">
      <c r="A174" t="s">
        <v>162</v>
      </c>
    </row>
    <row r="175" spans="1:1" x14ac:dyDescent="0.3">
      <c r="A175" t="s">
        <v>163</v>
      </c>
    </row>
    <row r="176" spans="1:1" x14ac:dyDescent="0.3">
      <c r="A176" t="s">
        <v>164</v>
      </c>
    </row>
    <row r="177" spans="1:1" x14ac:dyDescent="0.3">
      <c r="A177" t="s">
        <v>165</v>
      </c>
    </row>
    <row r="178" spans="1:1" x14ac:dyDescent="0.3">
      <c r="A178" t="s">
        <v>166</v>
      </c>
    </row>
    <row r="179" spans="1:1" x14ac:dyDescent="0.3">
      <c r="A179" t="s">
        <v>167</v>
      </c>
    </row>
    <row r="180" spans="1:1" x14ac:dyDescent="0.3">
      <c r="A180" t="s">
        <v>168</v>
      </c>
    </row>
    <row r="181" spans="1:1" x14ac:dyDescent="0.3">
      <c r="A181" t="s">
        <v>169</v>
      </c>
    </row>
    <row r="182" spans="1:1" x14ac:dyDescent="0.3">
      <c r="A182" t="s">
        <v>170</v>
      </c>
    </row>
    <row r="183" spans="1:1" x14ac:dyDescent="0.3">
      <c r="A183" t="s">
        <v>171</v>
      </c>
    </row>
    <row r="184" spans="1:1" x14ac:dyDescent="0.3">
      <c r="A184" t="s">
        <v>172</v>
      </c>
    </row>
    <row r="185" spans="1:1" x14ac:dyDescent="0.3">
      <c r="A185" t="s">
        <v>173</v>
      </c>
    </row>
    <row r="186" spans="1:1" x14ac:dyDescent="0.3">
      <c r="A186" t="s">
        <v>174</v>
      </c>
    </row>
    <row r="187" spans="1:1" x14ac:dyDescent="0.3">
      <c r="A187" t="s">
        <v>175</v>
      </c>
    </row>
    <row r="188" spans="1:1" x14ac:dyDescent="0.3">
      <c r="A188" t="s">
        <v>176</v>
      </c>
    </row>
    <row r="189" spans="1:1" x14ac:dyDescent="0.3">
      <c r="A189" t="s">
        <v>177</v>
      </c>
    </row>
    <row r="190" spans="1:1" x14ac:dyDescent="0.3">
      <c r="A190" t="s">
        <v>178</v>
      </c>
    </row>
    <row r="191" spans="1:1" x14ac:dyDescent="0.3">
      <c r="A191" t="s">
        <v>179</v>
      </c>
    </row>
    <row r="192" spans="1:1" x14ac:dyDescent="0.3">
      <c r="A192" t="s">
        <v>180</v>
      </c>
    </row>
    <row r="193" spans="1:1" x14ac:dyDescent="0.3">
      <c r="A193" t="s">
        <v>181</v>
      </c>
    </row>
    <row r="194" spans="1:1" x14ac:dyDescent="0.3">
      <c r="A194" t="s">
        <v>182</v>
      </c>
    </row>
    <row r="195" spans="1:1" x14ac:dyDescent="0.3">
      <c r="A195" t="s">
        <v>183</v>
      </c>
    </row>
    <row r="196" spans="1:1" x14ac:dyDescent="0.3">
      <c r="A196" t="s">
        <v>184</v>
      </c>
    </row>
    <row r="197" spans="1:1" x14ac:dyDescent="0.3">
      <c r="A197" t="s">
        <v>185</v>
      </c>
    </row>
    <row r="198" spans="1:1" x14ac:dyDescent="0.3">
      <c r="A198" t="s">
        <v>186</v>
      </c>
    </row>
    <row r="199" spans="1:1" x14ac:dyDescent="0.3">
      <c r="A199" t="s">
        <v>187</v>
      </c>
    </row>
    <row r="200" spans="1:1" x14ac:dyDescent="0.3">
      <c r="A200" t="s">
        <v>188</v>
      </c>
    </row>
    <row r="201" spans="1:1" x14ac:dyDescent="0.3">
      <c r="A201" t="s">
        <v>189</v>
      </c>
    </row>
    <row r="202" spans="1:1" x14ac:dyDescent="0.3">
      <c r="A202" t="s">
        <v>190</v>
      </c>
    </row>
    <row r="203" spans="1:1" x14ac:dyDescent="0.3">
      <c r="A203" t="s">
        <v>191</v>
      </c>
    </row>
    <row r="204" spans="1:1" x14ac:dyDescent="0.3">
      <c r="A204" t="s">
        <v>192</v>
      </c>
    </row>
    <row r="205" spans="1:1" x14ac:dyDescent="0.3">
      <c r="A205" t="s">
        <v>193</v>
      </c>
    </row>
    <row r="206" spans="1:1" x14ac:dyDescent="0.3">
      <c r="A206" t="s">
        <v>194</v>
      </c>
    </row>
    <row r="207" spans="1:1" x14ac:dyDescent="0.3">
      <c r="A207" t="s">
        <v>195</v>
      </c>
    </row>
    <row r="208" spans="1:1" x14ac:dyDescent="0.3">
      <c r="A208" t="s">
        <v>196</v>
      </c>
    </row>
    <row r="209" spans="1:1" x14ac:dyDescent="0.3">
      <c r="A209" t="s">
        <v>5012</v>
      </c>
    </row>
    <row r="210" spans="1:1" x14ac:dyDescent="0.3">
      <c r="A210" t="s">
        <v>197</v>
      </c>
    </row>
    <row r="211" spans="1:1" x14ac:dyDescent="0.3">
      <c r="A211" t="s">
        <v>198</v>
      </c>
    </row>
    <row r="212" spans="1:1" x14ac:dyDescent="0.3">
      <c r="A212" t="s">
        <v>199</v>
      </c>
    </row>
    <row r="213" spans="1:1" x14ac:dyDescent="0.3">
      <c r="A213" t="s">
        <v>200</v>
      </c>
    </row>
    <row r="214" spans="1:1" x14ac:dyDescent="0.3">
      <c r="A214" t="s">
        <v>201</v>
      </c>
    </row>
    <row r="215" spans="1:1" x14ac:dyDescent="0.3">
      <c r="A215" t="s">
        <v>202</v>
      </c>
    </row>
    <row r="216" spans="1:1" x14ac:dyDescent="0.3">
      <c r="A216" t="s">
        <v>203</v>
      </c>
    </row>
    <row r="217" spans="1:1" x14ac:dyDescent="0.3">
      <c r="A217" t="s">
        <v>204</v>
      </c>
    </row>
    <row r="218" spans="1:1" x14ac:dyDescent="0.3">
      <c r="A218" t="s">
        <v>205</v>
      </c>
    </row>
    <row r="219" spans="1:1" x14ac:dyDescent="0.3">
      <c r="A219" t="s">
        <v>206</v>
      </c>
    </row>
    <row r="220" spans="1:1" x14ac:dyDescent="0.3">
      <c r="A220" t="s">
        <v>207</v>
      </c>
    </row>
    <row r="221" spans="1:1" x14ac:dyDescent="0.3">
      <c r="A221" t="s">
        <v>208</v>
      </c>
    </row>
    <row r="222" spans="1:1" x14ac:dyDescent="0.3">
      <c r="A222" t="s">
        <v>209</v>
      </c>
    </row>
    <row r="223" spans="1:1" x14ac:dyDescent="0.3">
      <c r="A223" t="s">
        <v>210</v>
      </c>
    </row>
    <row r="224" spans="1:1" x14ac:dyDescent="0.3">
      <c r="A224" t="s">
        <v>211</v>
      </c>
    </row>
    <row r="225" spans="1:1" x14ac:dyDescent="0.3">
      <c r="A225" t="s">
        <v>212</v>
      </c>
    </row>
    <row r="226" spans="1:1" x14ac:dyDescent="0.3">
      <c r="A226" t="s">
        <v>213</v>
      </c>
    </row>
    <row r="227" spans="1:1" x14ac:dyDescent="0.3">
      <c r="A227" t="s">
        <v>214</v>
      </c>
    </row>
    <row r="228" spans="1:1" x14ac:dyDescent="0.3">
      <c r="A228" t="s">
        <v>215</v>
      </c>
    </row>
    <row r="229" spans="1:1" x14ac:dyDescent="0.3">
      <c r="A229" t="s">
        <v>216</v>
      </c>
    </row>
    <row r="230" spans="1:1" x14ac:dyDescent="0.3">
      <c r="A230" t="s">
        <v>217</v>
      </c>
    </row>
    <row r="231" spans="1:1" x14ac:dyDescent="0.3">
      <c r="A231" t="s">
        <v>218</v>
      </c>
    </row>
    <row r="232" spans="1:1" x14ac:dyDescent="0.3">
      <c r="A232" t="s">
        <v>219</v>
      </c>
    </row>
    <row r="233" spans="1:1" x14ac:dyDescent="0.3">
      <c r="A233" t="s">
        <v>220</v>
      </c>
    </row>
    <row r="234" spans="1:1" x14ac:dyDescent="0.3">
      <c r="A234" t="s">
        <v>221</v>
      </c>
    </row>
    <row r="235" spans="1:1" x14ac:dyDescent="0.3">
      <c r="A235" t="s">
        <v>222</v>
      </c>
    </row>
    <row r="236" spans="1:1" x14ac:dyDescent="0.3">
      <c r="A236" t="s">
        <v>223</v>
      </c>
    </row>
    <row r="237" spans="1:1" x14ac:dyDescent="0.3">
      <c r="A237" t="s">
        <v>224</v>
      </c>
    </row>
    <row r="238" spans="1:1" x14ac:dyDescent="0.3">
      <c r="A238" t="s">
        <v>225</v>
      </c>
    </row>
    <row r="239" spans="1:1" x14ac:dyDescent="0.3">
      <c r="A239" t="s">
        <v>226</v>
      </c>
    </row>
    <row r="240" spans="1:1" x14ac:dyDescent="0.3">
      <c r="A240" t="s">
        <v>227</v>
      </c>
    </row>
    <row r="241" spans="1:1" x14ac:dyDescent="0.3">
      <c r="A241" t="s">
        <v>228</v>
      </c>
    </row>
    <row r="242" spans="1:1" x14ac:dyDescent="0.3">
      <c r="A242" t="s">
        <v>229</v>
      </c>
    </row>
    <row r="243" spans="1:1" x14ac:dyDescent="0.3">
      <c r="A243" t="s">
        <v>230</v>
      </c>
    </row>
    <row r="244" spans="1:1" x14ac:dyDescent="0.3">
      <c r="A244" t="s">
        <v>231</v>
      </c>
    </row>
    <row r="245" spans="1:1" x14ac:dyDescent="0.3">
      <c r="A245" t="s">
        <v>232</v>
      </c>
    </row>
    <row r="246" spans="1:1" x14ac:dyDescent="0.3">
      <c r="A246" t="s">
        <v>233</v>
      </c>
    </row>
    <row r="247" spans="1:1" x14ac:dyDescent="0.3">
      <c r="A247" t="s">
        <v>234</v>
      </c>
    </row>
    <row r="248" spans="1:1" x14ac:dyDescent="0.3">
      <c r="A248" t="s">
        <v>235</v>
      </c>
    </row>
    <row r="249" spans="1:1" x14ac:dyDescent="0.3">
      <c r="A249" t="s">
        <v>236</v>
      </c>
    </row>
    <row r="250" spans="1:1" x14ac:dyDescent="0.3">
      <c r="A250" t="s">
        <v>237</v>
      </c>
    </row>
    <row r="251" spans="1:1" x14ac:dyDescent="0.3">
      <c r="A251" t="s">
        <v>238</v>
      </c>
    </row>
    <row r="252" spans="1:1" x14ac:dyDescent="0.3">
      <c r="A252" t="s">
        <v>5012</v>
      </c>
    </row>
    <row r="253" spans="1:1" x14ac:dyDescent="0.3">
      <c r="A253" t="s">
        <v>239</v>
      </c>
    </row>
    <row r="254" spans="1:1" x14ac:dyDescent="0.3">
      <c r="A254" t="s">
        <v>240</v>
      </c>
    </row>
    <row r="255" spans="1:1" x14ac:dyDescent="0.3">
      <c r="A255" t="s">
        <v>241</v>
      </c>
    </row>
    <row r="256" spans="1:1" x14ac:dyDescent="0.3">
      <c r="A256" t="s">
        <v>242</v>
      </c>
    </row>
    <row r="257" spans="1:1" x14ac:dyDescent="0.3">
      <c r="A257" t="s">
        <v>243</v>
      </c>
    </row>
    <row r="258" spans="1:1" x14ac:dyDescent="0.3">
      <c r="A258" t="s">
        <v>244</v>
      </c>
    </row>
    <row r="259" spans="1:1" x14ac:dyDescent="0.3">
      <c r="A259" t="s">
        <v>245</v>
      </c>
    </row>
    <row r="260" spans="1:1" x14ac:dyDescent="0.3">
      <c r="A260" t="s">
        <v>246</v>
      </c>
    </row>
    <row r="261" spans="1:1" x14ac:dyDescent="0.3">
      <c r="A261" t="s">
        <v>247</v>
      </c>
    </row>
    <row r="262" spans="1:1" x14ac:dyDescent="0.3">
      <c r="A262" t="s">
        <v>5013</v>
      </c>
    </row>
    <row r="263" spans="1:1" x14ac:dyDescent="0.3">
      <c r="A263" t="s">
        <v>3435</v>
      </c>
    </row>
    <row r="264" spans="1:1" x14ac:dyDescent="0.3">
      <c r="A264" t="s">
        <v>5014</v>
      </c>
    </row>
    <row r="265" spans="1:1" x14ac:dyDescent="0.3">
      <c r="A265" t="s">
        <v>5015</v>
      </c>
    </row>
    <row r="266" spans="1:1" x14ac:dyDescent="0.3">
      <c r="A266" t="s">
        <v>5016</v>
      </c>
    </row>
    <row r="267" spans="1:1" x14ac:dyDescent="0.3">
      <c r="A267" t="s">
        <v>5017</v>
      </c>
    </row>
    <row r="268" spans="1:1" x14ac:dyDescent="0.3">
      <c r="A268" t="s">
        <v>5018</v>
      </c>
    </row>
    <row r="269" spans="1:1" x14ac:dyDescent="0.3">
      <c r="A269" t="s">
        <v>5019</v>
      </c>
    </row>
    <row r="270" spans="1:1" x14ac:dyDescent="0.3">
      <c r="A270" t="s">
        <v>5020</v>
      </c>
    </row>
    <row r="271" spans="1:1" x14ac:dyDescent="0.3">
      <c r="A271" t="s">
        <v>5021</v>
      </c>
    </row>
    <row r="272" spans="1:1" x14ac:dyDescent="0.3">
      <c r="A272" t="s">
        <v>5022</v>
      </c>
    </row>
    <row r="273" spans="1:1" x14ac:dyDescent="0.3">
      <c r="A273" t="s">
        <v>5023</v>
      </c>
    </row>
    <row r="274" spans="1:1" x14ac:dyDescent="0.3">
      <c r="A274" t="s">
        <v>5024</v>
      </c>
    </row>
    <row r="275" spans="1:1" x14ac:dyDescent="0.3">
      <c r="A275" t="s">
        <v>5025</v>
      </c>
    </row>
    <row r="276" spans="1:1" x14ac:dyDescent="0.3">
      <c r="A276" t="s">
        <v>5026</v>
      </c>
    </row>
    <row r="277" spans="1:1" x14ac:dyDescent="0.3">
      <c r="A277" t="s">
        <v>5027</v>
      </c>
    </row>
    <row r="278" spans="1:1" x14ac:dyDescent="0.3">
      <c r="A278" t="s">
        <v>5028</v>
      </c>
    </row>
    <row r="279" spans="1:1" x14ac:dyDescent="0.3">
      <c r="A279" t="s">
        <v>5029</v>
      </c>
    </row>
    <row r="280" spans="1:1" x14ac:dyDescent="0.3">
      <c r="A280" t="s">
        <v>5030</v>
      </c>
    </row>
    <row r="281" spans="1:1" x14ac:dyDescent="0.3">
      <c r="A281" t="s">
        <v>5031</v>
      </c>
    </row>
    <row r="282" spans="1:1" x14ac:dyDescent="0.3">
      <c r="A282" t="s">
        <v>5032</v>
      </c>
    </row>
    <row r="283" spans="1:1" x14ac:dyDescent="0.3">
      <c r="A283" t="s">
        <v>5033</v>
      </c>
    </row>
    <row r="284" spans="1:1" x14ac:dyDescent="0.3">
      <c r="A284" t="s">
        <v>5034</v>
      </c>
    </row>
    <row r="285" spans="1:1" x14ac:dyDescent="0.3">
      <c r="A285" t="s">
        <v>5035</v>
      </c>
    </row>
    <row r="286" spans="1:1" x14ac:dyDescent="0.3">
      <c r="A286" t="s">
        <v>5036</v>
      </c>
    </row>
    <row r="287" spans="1:1" x14ac:dyDescent="0.3">
      <c r="A287" t="s">
        <v>5037</v>
      </c>
    </row>
    <row r="288" spans="1:1" x14ac:dyDescent="0.3">
      <c r="A288" t="s">
        <v>5038</v>
      </c>
    </row>
    <row r="289" spans="1:1" x14ac:dyDescent="0.3">
      <c r="A289" t="s">
        <v>5039</v>
      </c>
    </row>
    <row r="290" spans="1:1" x14ac:dyDescent="0.3">
      <c r="A290" t="s">
        <v>5040</v>
      </c>
    </row>
    <row r="291" spans="1:1" x14ac:dyDescent="0.3">
      <c r="A291" t="s">
        <v>5041</v>
      </c>
    </row>
    <row r="292" spans="1:1" x14ac:dyDescent="0.3">
      <c r="A292" t="s">
        <v>5042</v>
      </c>
    </row>
    <row r="293" spans="1:1" x14ac:dyDescent="0.3">
      <c r="A293" t="s">
        <v>5043</v>
      </c>
    </row>
    <row r="294" spans="1:1" x14ac:dyDescent="0.3">
      <c r="A294" t="s">
        <v>5044</v>
      </c>
    </row>
    <row r="295" spans="1:1" x14ac:dyDescent="0.3">
      <c r="A295" t="s">
        <v>5045</v>
      </c>
    </row>
    <row r="296" spans="1:1" x14ac:dyDescent="0.3">
      <c r="A296" t="s">
        <v>5046</v>
      </c>
    </row>
    <row r="297" spans="1:1" x14ac:dyDescent="0.3">
      <c r="A297" t="s">
        <v>5047</v>
      </c>
    </row>
    <row r="298" spans="1:1" x14ac:dyDescent="0.3">
      <c r="A298" t="s">
        <v>5048</v>
      </c>
    </row>
    <row r="299" spans="1:1" x14ac:dyDescent="0.3">
      <c r="A299" t="s">
        <v>5049</v>
      </c>
    </row>
    <row r="300" spans="1:1" x14ac:dyDescent="0.3">
      <c r="A300" t="s">
        <v>5050</v>
      </c>
    </row>
    <row r="301" spans="1:1" x14ac:dyDescent="0.3">
      <c r="A301" t="s">
        <v>5051</v>
      </c>
    </row>
    <row r="302" spans="1:1" x14ac:dyDescent="0.3">
      <c r="A302" t="s">
        <v>5052</v>
      </c>
    </row>
    <row r="303" spans="1:1" x14ac:dyDescent="0.3">
      <c r="A303" t="s">
        <v>5053</v>
      </c>
    </row>
    <row r="304" spans="1:1" x14ac:dyDescent="0.3">
      <c r="A304" t="s">
        <v>5054</v>
      </c>
    </row>
    <row r="305" spans="1:1" x14ac:dyDescent="0.3">
      <c r="A305" t="s">
        <v>5055</v>
      </c>
    </row>
    <row r="306" spans="1:1" x14ac:dyDescent="0.3">
      <c r="A306" t="s">
        <v>5056</v>
      </c>
    </row>
    <row r="307" spans="1:1" x14ac:dyDescent="0.3">
      <c r="A307" t="s">
        <v>5057</v>
      </c>
    </row>
    <row r="308" spans="1:1" x14ac:dyDescent="0.3">
      <c r="A308" t="s">
        <v>5058</v>
      </c>
    </row>
    <row r="309" spans="1:1" x14ac:dyDescent="0.3">
      <c r="A309" t="s">
        <v>5059</v>
      </c>
    </row>
    <row r="310" spans="1:1" x14ac:dyDescent="0.3">
      <c r="A310" t="s">
        <v>5060</v>
      </c>
    </row>
    <row r="311" spans="1:1" x14ac:dyDescent="0.3">
      <c r="A311" t="s">
        <v>5061</v>
      </c>
    </row>
    <row r="312" spans="1:1" x14ac:dyDescent="0.3">
      <c r="A312" t="s">
        <v>5062</v>
      </c>
    </row>
    <row r="313" spans="1:1" x14ac:dyDescent="0.3">
      <c r="A313" t="s">
        <v>5063</v>
      </c>
    </row>
    <row r="314" spans="1:1" x14ac:dyDescent="0.3">
      <c r="A314" t="s">
        <v>5064</v>
      </c>
    </row>
    <row r="315" spans="1:1" x14ac:dyDescent="0.3">
      <c r="A315" t="s">
        <v>5065</v>
      </c>
    </row>
    <row r="316" spans="1:1" x14ac:dyDescent="0.3">
      <c r="A316" t="s">
        <v>5066</v>
      </c>
    </row>
    <row r="317" spans="1:1" x14ac:dyDescent="0.3">
      <c r="A317" t="s">
        <v>5067</v>
      </c>
    </row>
    <row r="318" spans="1:1" x14ac:dyDescent="0.3">
      <c r="A318" t="s">
        <v>5068</v>
      </c>
    </row>
    <row r="319" spans="1:1" x14ac:dyDescent="0.3">
      <c r="A319" t="s">
        <v>5069</v>
      </c>
    </row>
    <row r="320" spans="1:1" x14ac:dyDescent="0.3">
      <c r="A320" t="s">
        <v>5070</v>
      </c>
    </row>
    <row r="321" spans="1:1" x14ac:dyDescent="0.3">
      <c r="A321" t="s">
        <v>5071</v>
      </c>
    </row>
    <row r="322" spans="1:1" x14ac:dyDescent="0.3">
      <c r="A322" t="s">
        <v>5072</v>
      </c>
    </row>
    <row r="323" spans="1:1" x14ac:dyDescent="0.3">
      <c r="A323" t="s">
        <v>5073</v>
      </c>
    </row>
    <row r="324" spans="1:1" x14ac:dyDescent="0.3">
      <c r="A324" t="s">
        <v>5074</v>
      </c>
    </row>
    <row r="325" spans="1:1" x14ac:dyDescent="0.3">
      <c r="A325" t="s">
        <v>5075</v>
      </c>
    </row>
    <row r="326" spans="1:1" x14ac:dyDescent="0.3">
      <c r="A326" t="s">
        <v>5076</v>
      </c>
    </row>
    <row r="327" spans="1:1" x14ac:dyDescent="0.3">
      <c r="A327" t="s">
        <v>5077</v>
      </c>
    </row>
    <row r="328" spans="1:1" x14ac:dyDescent="0.3">
      <c r="A328" t="s">
        <v>3435</v>
      </c>
    </row>
    <row r="329" spans="1:1" x14ac:dyDescent="0.3">
      <c r="A329" t="s">
        <v>5078</v>
      </c>
    </row>
    <row r="330" spans="1:1" x14ac:dyDescent="0.3">
      <c r="A330" t="s">
        <v>5079</v>
      </c>
    </row>
    <row r="331" spans="1:1" x14ac:dyDescent="0.3">
      <c r="A331" t="s">
        <v>5080</v>
      </c>
    </row>
    <row r="332" spans="1:1" x14ac:dyDescent="0.3">
      <c r="A332" t="s">
        <v>5081</v>
      </c>
    </row>
    <row r="333" spans="1:1" x14ac:dyDescent="0.3">
      <c r="A333" t="s">
        <v>5082</v>
      </c>
    </row>
    <row r="334" spans="1:1" x14ac:dyDescent="0.3">
      <c r="A334" t="s">
        <v>5083</v>
      </c>
    </row>
    <row r="335" spans="1:1" x14ac:dyDescent="0.3">
      <c r="A335" t="s">
        <v>5084</v>
      </c>
    </row>
    <row r="336" spans="1:1" x14ac:dyDescent="0.3">
      <c r="A336" t="s">
        <v>5085</v>
      </c>
    </row>
    <row r="337" spans="1:1" x14ac:dyDescent="0.3">
      <c r="A337" t="s">
        <v>5086</v>
      </c>
    </row>
    <row r="338" spans="1:1" x14ac:dyDescent="0.3">
      <c r="A338" t="s">
        <v>5087</v>
      </c>
    </row>
    <row r="339" spans="1:1" x14ac:dyDescent="0.3">
      <c r="A339" t="s">
        <v>5088</v>
      </c>
    </row>
    <row r="340" spans="1:1" x14ac:dyDescent="0.3">
      <c r="A340" t="s">
        <v>5089</v>
      </c>
    </row>
    <row r="341" spans="1:1" x14ac:dyDescent="0.3">
      <c r="A341" t="s">
        <v>5090</v>
      </c>
    </row>
    <row r="342" spans="1:1" x14ac:dyDescent="0.3">
      <c r="A342" t="s">
        <v>5091</v>
      </c>
    </row>
    <row r="343" spans="1:1" x14ac:dyDescent="0.3">
      <c r="A343" t="s">
        <v>5092</v>
      </c>
    </row>
    <row r="344" spans="1:1" x14ac:dyDescent="0.3">
      <c r="A344" t="s">
        <v>5093</v>
      </c>
    </row>
    <row r="345" spans="1:1" x14ac:dyDescent="0.3">
      <c r="A345" t="s">
        <v>5094</v>
      </c>
    </row>
    <row r="346" spans="1:1" x14ac:dyDescent="0.3">
      <c r="A346" t="s">
        <v>5095</v>
      </c>
    </row>
    <row r="347" spans="1:1" x14ac:dyDescent="0.3">
      <c r="A347" t="s">
        <v>5096</v>
      </c>
    </row>
    <row r="348" spans="1:1" x14ac:dyDescent="0.3">
      <c r="A348" t="s">
        <v>5097</v>
      </c>
    </row>
    <row r="349" spans="1:1" x14ac:dyDescent="0.3">
      <c r="A349" t="s">
        <v>5098</v>
      </c>
    </row>
    <row r="350" spans="1:1" x14ac:dyDescent="0.3">
      <c r="A350" t="s">
        <v>5099</v>
      </c>
    </row>
    <row r="351" spans="1:1" x14ac:dyDescent="0.3">
      <c r="A351" t="s">
        <v>5100</v>
      </c>
    </row>
    <row r="352" spans="1:1" x14ac:dyDescent="0.3">
      <c r="A352" t="s">
        <v>5101</v>
      </c>
    </row>
    <row r="353" spans="1:1" x14ac:dyDescent="0.3">
      <c r="A353" t="s">
        <v>5102</v>
      </c>
    </row>
    <row r="354" spans="1:1" x14ac:dyDescent="0.3">
      <c r="A354" t="s">
        <v>5103</v>
      </c>
    </row>
    <row r="355" spans="1:1" x14ac:dyDescent="0.3">
      <c r="A355" t="s">
        <v>5104</v>
      </c>
    </row>
    <row r="356" spans="1:1" x14ac:dyDescent="0.3">
      <c r="A356" t="s">
        <v>5105</v>
      </c>
    </row>
    <row r="357" spans="1:1" x14ac:dyDescent="0.3">
      <c r="A357" t="s">
        <v>5106</v>
      </c>
    </row>
    <row r="358" spans="1:1" x14ac:dyDescent="0.3">
      <c r="A358" t="s">
        <v>5107</v>
      </c>
    </row>
    <row r="359" spans="1:1" x14ac:dyDescent="0.3">
      <c r="A359" t="s">
        <v>5108</v>
      </c>
    </row>
    <row r="360" spans="1:1" x14ac:dyDescent="0.3">
      <c r="A360" t="s">
        <v>5109</v>
      </c>
    </row>
    <row r="361" spans="1:1" x14ac:dyDescent="0.3">
      <c r="A361" t="s">
        <v>5110</v>
      </c>
    </row>
    <row r="362" spans="1:1" x14ac:dyDescent="0.3">
      <c r="A362" t="s">
        <v>5111</v>
      </c>
    </row>
    <row r="363" spans="1:1" x14ac:dyDescent="0.3">
      <c r="A363" t="s">
        <v>5112</v>
      </c>
    </row>
    <row r="364" spans="1:1" x14ac:dyDescent="0.3">
      <c r="A364" t="s">
        <v>5113</v>
      </c>
    </row>
    <row r="365" spans="1:1" x14ac:dyDescent="0.3">
      <c r="A365" t="s">
        <v>5114</v>
      </c>
    </row>
    <row r="366" spans="1:1" x14ac:dyDescent="0.3">
      <c r="A366" t="s">
        <v>5115</v>
      </c>
    </row>
    <row r="367" spans="1:1" x14ac:dyDescent="0.3">
      <c r="A367" t="s">
        <v>5116</v>
      </c>
    </row>
    <row r="368" spans="1:1" x14ac:dyDescent="0.3">
      <c r="A368" t="s">
        <v>5117</v>
      </c>
    </row>
    <row r="369" spans="1:1" x14ac:dyDescent="0.3">
      <c r="A369" t="s">
        <v>5118</v>
      </c>
    </row>
    <row r="370" spans="1:1" x14ac:dyDescent="0.3">
      <c r="A370" t="s">
        <v>5119</v>
      </c>
    </row>
    <row r="371" spans="1:1" x14ac:dyDescent="0.3">
      <c r="A371" t="s">
        <v>5120</v>
      </c>
    </row>
    <row r="372" spans="1:1" x14ac:dyDescent="0.3">
      <c r="A372" t="s">
        <v>3435</v>
      </c>
    </row>
    <row r="373" spans="1:1" x14ac:dyDescent="0.3">
      <c r="A373" t="s">
        <v>5121</v>
      </c>
    </row>
    <row r="374" spans="1:1" x14ac:dyDescent="0.3">
      <c r="A374" t="s">
        <v>5122</v>
      </c>
    </row>
    <row r="375" spans="1:1" x14ac:dyDescent="0.3">
      <c r="A375" t="s">
        <v>5123</v>
      </c>
    </row>
    <row r="376" spans="1:1" x14ac:dyDescent="0.3">
      <c r="A376" t="s">
        <v>5124</v>
      </c>
    </row>
    <row r="377" spans="1:1" x14ac:dyDescent="0.3">
      <c r="A377" t="s">
        <v>5125</v>
      </c>
    </row>
    <row r="378" spans="1:1" x14ac:dyDescent="0.3">
      <c r="A378" t="s">
        <v>5126</v>
      </c>
    </row>
    <row r="379" spans="1:1" x14ac:dyDescent="0.3">
      <c r="A379" t="s">
        <v>5127</v>
      </c>
    </row>
    <row r="380" spans="1:1" x14ac:dyDescent="0.3">
      <c r="A380" t="s">
        <v>5128</v>
      </c>
    </row>
    <row r="381" spans="1:1" x14ac:dyDescent="0.3">
      <c r="A381" t="s">
        <v>5129</v>
      </c>
    </row>
    <row r="382" spans="1:1" x14ac:dyDescent="0.3">
      <c r="A382" t="s">
        <v>5130</v>
      </c>
    </row>
    <row r="383" spans="1:1" x14ac:dyDescent="0.3">
      <c r="A383" t="s">
        <v>5131</v>
      </c>
    </row>
    <row r="384" spans="1:1" x14ac:dyDescent="0.3">
      <c r="A384" t="s">
        <v>5132</v>
      </c>
    </row>
    <row r="385" spans="1:1" x14ac:dyDescent="0.3">
      <c r="A385" t="s">
        <v>5133</v>
      </c>
    </row>
    <row r="386" spans="1:1" x14ac:dyDescent="0.3">
      <c r="A386" t="s">
        <v>5134</v>
      </c>
    </row>
    <row r="387" spans="1:1" x14ac:dyDescent="0.3">
      <c r="A387" t="s">
        <v>5135</v>
      </c>
    </row>
    <row r="388" spans="1:1" x14ac:dyDescent="0.3">
      <c r="A388" t="s">
        <v>5136</v>
      </c>
    </row>
    <row r="389" spans="1:1" x14ac:dyDescent="0.3">
      <c r="A389" t="s">
        <v>5137</v>
      </c>
    </row>
    <row r="390" spans="1:1" x14ac:dyDescent="0.3">
      <c r="A390" t="s">
        <v>5138</v>
      </c>
    </row>
    <row r="391" spans="1:1" x14ac:dyDescent="0.3">
      <c r="A391" t="s">
        <v>5139</v>
      </c>
    </row>
    <row r="392" spans="1:1" x14ac:dyDescent="0.3">
      <c r="A392" t="s">
        <v>5140</v>
      </c>
    </row>
    <row r="393" spans="1:1" x14ac:dyDescent="0.3">
      <c r="A393" t="s">
        <v>5141</v>
      </c>
    </row>
    <row r="394" spans="1:1" x14ac:dyDescent="0.3">
      <c r="A394" t="s">
        <v>3435</v>
      </c>
    </row>
    <row r="395" spans="1:1" x14ac:dyDescent="0.3">
      <c r="A395" t="s">
        <v>5142</v>
      </c>
    </row>
    <row r="396" spans="1:1" x14ac:dyDescent="0.3">
      <c r="A396" t="s">
        <v>5143</v>
      </c>
    </row>
    <row r="397" spans="1:1" x14ac:dyDescent="0.3">
      <c r="A397" t="s">
        <v>5144</v>
      </c>
    </row>
    <row r="398" spans="1:1" x14ac:dyDescent="0.3">
      <c r="A398" t="s">
        <v>5145</v>
      </c>
    </row>
    <row r="399" spans="1:1" x14ac:dyDescent="0.3">
      <c r="A399" t="s">
        <v>5146</v>
      </c>
    </row>
    <row r="400" spans="1:1" x14ac:dyDescent="0.3">
      <c r="A400" t="s">
        <v>5147</v>
      </c>
    </row>
    <row r="401" spans="1:1" x14ac:dyDescent="0.3">
      <c r="A401" t="s">
        <v>5148</v>
      </c>
    </row>
    <row r="402" spans="1:1" x14ac:dyDescent="0.3">
      <c r="A402" t="s">
        <v>5149</v>
      </c>
    </row>
    <row r="403" spans="1:1" x14ac:dyDescent="0.3">
      <c r="A403" t="s">
        <v>5150</v>
      </c>
    </row>
    <row r="404" spans="1:1" x14ac:dyDescent="0.3">
      <c r="A404" t="s">
        <v>5151</v>
      </c>
    </row>
    <row r="405" spans="1:1" x14ac:dyDescent="0.3">
      <c r="A405" t="s">
        <v>5152</v>
      </c>
    </row>
    <row r="406" spans="1:1" x14ac:dyDescent="0.3">
      <c r="A406" t="s">
        <v>5153</v>
      </c>
    </row>
    <row r="407" spans="1:1" x14ac:dyDescent="0.3">
      <c r="A407" t="s">
        <v>5154</v>
      </c>
    </row>
    <row r="408" spans="1:1" x14ac:dyDescent="0.3">
      <c r="A408" t="s">
        <v>5155</v>
      </c>
    </row>
    <row r="409" spans="1:1" x14ac:dyDescent="0.3">
      <c r="A409" t="s">
        <v>5156</v>
      </c>
    </row>
    <row r="410" spans="1:1" x14ac:dyDescent="0.3">
      <c r="A410" t="s">
        <v>5157</v>
      </c>
    </row>
    <row r="411" spans="1:1" x14ac:dyDescent="0.3">
      <c r="A411" t="s">
        <v>5158</v>
      </c>
    </row>
    <row r="412" spans="1:1" x14ac:dyDescent="0.3">
      <c r="A412" t="s">
        <v>5159</v>
      </c>
    </row>
    <row r="413" spans="1:1" x14ac:dyDescent="0.3">
      <c r="A413" t="s">
        <v>5160</v>
      </c>
    </row>
    <row r="414" spans="1:1" x14ac:dyDescent="0.3">
      <c r="A414" t="s">
        <v>5161</v>
      </c>
    </row>
    <row r="415" spans="1:1" x14ac:dyDescent="0.3">
      <c r="A415" t="s">
        <v>5162</v>
      </c>
    </row>
    <row r="416" spans="1:1" x14ac:dyDescent="0.3">
      <c r="A416" t="s">
        <v>5163</v>
      </c>
    </row>
    <row r="417" spans="1:1" x14ac:dyDescent="0.3">
      <c r="A417" t="s">
        <v>5164</v>
      </c>
    </row>
    <row r="418" spans="1:1" x14ac:dyDescent="0.3">
      <c r="A418" t="s">
        <v>5165</v>
      </c>
    </row>
    <row r="419" spans="1:1" x14ac:dyDescent="0.3">
      <c r="A419" t="s">
        <v>5166</v>
      </c>
    </row>
    <row r="420" spans="1:1" x14ac:dyDescent="0.3">
      <c r="A420" t="s">
        <v>5167</v>
      </c>
    </row>
    <row r="421" spans="1:1" x14ac:dyDescent="0.3">
      <c r="A421" t="s">
        <v>5168</v>
      </c>
    </row>
    <row r="422" spans="1:1" x14ac:dyDescent="0.3">
      <c r="A422" t="s">
        <v>5169</v>
      </c>
    </row>
    <row r="423" spans="1:1" x14ac:dyDescent="0.3">
      <c r="A423" t="s">
        <v>5170</v>
      </c>
    </row>
    <row r="424" spans="1:1" x14ac:dyDescent="0.3">
      <c r="A424" t="s">
        <v>5171</v>
      </c>
    </row>
    <row r="425" spans="1:1" x14ac:dyDescent="0.3">
      <c r="A425" t="s">
        <v>5172</v>
      </c>
    </row>
    <row r="426" spans="1:1" x14ac:dyDescent="0.3">
      <c r="A426" t="s">
        <v>5173</v>
      </c>
    </row>
    <row r="427" spans="1:1" x14ac:dyDescent="0.3">
      <c r="A427" t="s">
        <v>5174</v>
      </c>
    </row>
    <row r="428" spans="1:1" x14ac:dyDescent="0.3">
      <c r="A428" t="s">
        <v>5175</v>
      </c>
    </row>
    <row r="429" spans="1:1" x14ac:dyDescent="0.3">
      <c r="A429" t="s">
        <v>5176</v>
      </c>
    </row>
    <row r="430" spans="1:1" x14ac:dyDescent="0.3">
      <c r="A430" t="s">
        <v>5177</v>
      </c>
    </row>
    <row r="431" spans="1:1" x14ac:dyDescent="0.3">
      <c r="A431" t="s">
        <v>5178</v>
      </c>
    </row>
    <row r="432" spans="1:1" x14ac:dyDescent="0.3">
      <c r="A432" t="s">
        <v>5179</v>
      </c>
    </row>
    <row r="433" spans="1:1" x14ac:dyDescent="0.3">
      <c r="A433" t="s">
        <v>5180</v>
      </c>
    </row>
    <row r="434" spans="1:1" x14ac:dyDescent="0.3">
      <c r="A434" t="s">
        <v>5181</v>
      </c>
    </row>
    <row r="435" spans="1:1" x14ac:dyDescent="0.3">
      <c r="A435" t="s">
        <v>5182</v>
      </c>
    </row>
    <row r="436" spans="1:1" x14ac:dyDescent="0.3">
      <c r="A436" t="s">
        <v>5183</v>
      </c>
    </row>
    <row r="437" spans="1:1" x14ac:dyDescent="0.3">
      <c r="A437" t="s">
        <v>5184</v>
      </c>
    </row>
    <row r="438" spans="1:1" x14ac:dyDescent="0.3">
      <c r="A438" t="s">
        <v>5185</v>
      </c>
    </row>
    <row r="439" spans="1:1" x14ac:dyDescent="0.3">
      <c r="A439" t="s">
        <v>5186</v>
      </c>
    </row>
    <row r="440" spans="1:1" x14ac:dyDescent="0.3">
      <c r="A440" t="s">
        <v>5187</v>
      </c>
    </row>
    <row r="441" spans="1:1" x14ac:dyDescent="0.3">
      <c r="A441" t="s">
        <v>5188</v>
      </c>
    </row>
    <row r="442" spans="1:1" x14ac:dyDescent="0.3">
      <c r="A442" t="s">
        <v>5189</v>
      </c>
    </row>
    <row r="443" spans="1:1" x14ac:dyDescent="0.3">
      <c r="A443" t="s">
        <v>5190</v>
      </c>
    </row>
    <row r="444" spans="1:1" x14ac:dyDescent="0.3">
      <c r="A444" t="s">
        <v>5191</v>
      </c>
    </row>
    <row r="445" spans="1:1" x14ac:dyDescent="0.3">
      <c r="A445" t="s">
        <v>5192</v>
      </c>
    </row>
    <row r="446" spans="1:1" x14ac:dyDescent="0.3">
      <c r="A446" t="s">
        <v>5193</v>
      </c>
    </row>
    <row r="447" spans="1:1" x14ac:dyDescent="0.3">
      <c r="A447" t="s">
        <v>5194</v>
      </c>
    </row>
    <row r="448" spans="1:1" x14ac:dyDescent="0.3">
      <c r="A448" t="s">
        <v>5195</v>
      </c>
    </row>
    <row r="449" spans="1:1" x14ac:dyDescent="0.3">
      <c r="A449" t="s">
        <v>5196</v>
      </c>
    </row>
    <row r="450" spans="1:1" x14ac:dyDescent="0.3">
      <c r="A450" t="s">
        <v>5197</v>
      </c>
    </row>
    <row r="451" spans="1:1" x14ac:dyDescent="0.3">
      <c r="A451" t="s">
        <v>5198</v>
      </c>
    </row>
    <row r="452" spans="1:1" x14ac:dyDescent="0.3">
      <c r="A452" t="s">
        <v>5199</v>
      </c>
    </row>
    <row r="453" spans="1:1" x14ac:dyDescent="0.3">
      <c r="A453" t="s">
        <v>5200</v>
      </c>
    </row>
    <row r="454" spans="1:1" x14ac:dyDescent="0.3">
      <c r="A454" t="s">
        <v>5201</v>
      </c>
    </row>
    <row r="455" spans="1:1" x14ac:dyDescent="0.3">
      <c r="A455" t="s">
        <v>5202</v>
      </c>
    </row>
    <row r="456" spans="1:1" x14ac:dyDescent="0.3">
      <c r="A456" t="s">
        <v>5203</v>
      </c>
    </row>
    <row r="457" spans="1:1" x14ac:dyDescent="0.3">
      <c r="A457" t="s">
        <v>5204</v>
      </c>
    </row>
    <row r="458" spans="1:1" x14ac:dyDescent="0.3">
      <c r="A458" t="s">
        <v>5205</v>
      </c>
    </row>
    <row r="459" spans="1:1" x14ac:dyDescent="0.3">
      <c r="A459" t="s">
        <v>3435</v>
      </c>
    </row>
    <row r="460" spans="1:1" x14ac:dyDescent="0.3">
      <c r="A460" t="s">
        <v>5206</v>
      </c>
    </row>
    <row r="461" spans="1:1" x14ac:dyDescent="0.3">
      <c r="A461" t="s">
        <v>5207</v>
      </c>
    </row>
    <row r="462" spans="1:1" x14ac:dyDescent="0.3">
      <c r="A462" t="s">
        <v>5208</v>
      </c>
    </row>
    <row r="463" spans="1:1" x14ac:dyDescent="0.3">
      <c r="A463" t="s">
        <v>5209</v>
      </c>
    </row>
    <row r="464" spans="1:1" x14ac:dyDescent="0.3">
      <c r="A464" t="s">
        <v>5210</v>
      </c>
    </row>
    <row r="465" spans="1:1" x14ac:dyDescent="0.3">
      <c r="A465" t="s">
        <v>5211</v>
      </c>
    </row>
    <row r="466" spans="1:1" x14ac:dyDescent="0.3">
      <c r="A466" t="s">
        <v>5212</v>
      </c>
    </row>
    <row r="467" spans="1:1" x14ac:dyDescent="0.3">
      <c r="A467" t="s">
        <v>5213</v>
      </c>
    </row>
    <row r="468" spans="1:1" x14ac:dyDescent="0.3">
      <c r="A468" t="s">
        <v>5214</v>
      </c>
    </row>
    <row r="469" spans="1:1" x14ac:dyDescent="0.3">
      <c r="A469" t="s">
        <v>5215</v>
      </c>
    </row>
    <row r="470" spans="1:1" x14ac:dyDescent="0.3">
      <c r="A470" t="s">
        <v>5216</v>
      </c>
    </row>
    <row r="471" spans="1:1" x14ac:dyDescent="0.3">
      <c r="A471" t="s">
        <v>5217</v>
      </c>
    </row>
    <row r="472" spans="1:1" x14ac:dyDescent="0.3">
      <c r="A472" t="s">
        <v>5218</v>
      </c>
    </row>
    <row r="473" spans="1:1" x14ac:dyDescent="0.3">
      <c r="A473" t="s">
        <v>5219</v>
      </c>
    </row>
    <row r="474" spans="1:1" x14ac:dyDescent="0.3">
      <c r="A474" t="s">
        <v>5220</v>
      </c>
    </row>
    <row r="475" spans="1:1" x14ac:dyDescent="0.3">
      <c r="A475" t="s">
        <v>5221</v>
      </c>
    </row>
    <row r="476" spans="1:1" x14ac:dyDescent="0.3">
      <c r="A476" t="s">
        <v>5222</v>
      </c>
    </row>
    <row r="477" spans="1:1" x14ac:dyDescent="0.3">
      <c r="A477" t="s">
        <v>5223</v>
      </c>
    </row>
    <row r="478" spans="1:1" x14ac:dyDescent="0.3">
      <c r="A478" t="s">
        <v>5224</v>
      </c>
    </row>
    <row r="479" spans="1:1" x14ac:dyDescent="0.3">
      <c r="A479" t="s">
        <v>5225</v>
      </c>
    </row>
    <row r="480" spans="1:1" x14ac:dyDescent="0.3">
      <c r="A480" t="s">
        <v>5226</v>
      </c>
    </row>
    <row r="481" spans="1:1" x14ac:dyDescent="0.3">
      <c r="A481" t="s">
        <v>5227</v>
      </c>
    </row>
    <row r="482" spans="1:1" x14ac:dyDescent="0.3">
      <c r="A482" t="s">
        <v>5228</v>
      </c>
    </row>
    <row r="483" spans="1:1" x14ac:dyDescent="0.3">
      <c r="A483" t="s">
        <v>5229</v>
      </c>
    </row>
    <row r="484" spans="1:1" x14ac:dyDescent="0.3">
      <c r="A484" t="s">
        <v>5230</v>
      </c>
    </row>
    <row r="485" spans="1:1" x14ac:dyDescent="0.3">
      <c r="A485" t="s">
        <v>5231</v>
      </c>
    </row>
    <row r="486" spans="1:1" x14ac:dyDescent="0.3">
      <c r="A486" t="s">
        <v>5232</v>
      </c>
    </row>
    <row r="487" spans="1:1" x14ac:dyDescent="0.3">
      <c r="A487" t="s">
        <v>5233</v>
      </c>
    </row>
    <row r="488" spans="1:1" x14ac:dyDescent="0.3">
      <c r="A488" t="s">
        <v>5234</v>
      </c>
    </row>
    <row r="489" spans="1:1" x14ac:dyDescent="0.3">
      <c r="A489" t="s">
        <v>5235</v>
      </c>
    </row>
    <row r="490" spans="1:1" x14ac:dyDescent="0.3">
      <c r="A490" t="s">
        <v>5236</v>
      </c>
    </row>
    <row r="491" spans="1:1" x14ac:dyDescent="0.3">
      <c r="A491" t="s">
        <v>5237</v>
      </c>
    </row>
    <row r="492" spans="1:1" x14ac:dyDescent="0.3">
      <c r="A492" t="s">
        <v>5238</v>
      </c>
    </row>
    <row r="493" spans="1:1" x14ac:dyDescent="0.3">
      <c r="A493" t="s">
        <v>5239</v>
      </c>
    </row>
    <row r="494" spans="1:1" x14ac:dyDescent="0.3">
      <c r="A494" t="s">
        <v>5240</v>
      </c>
    </row>
    <row r="495" spans="1:1" x14ac:dyDescent="0.3">
      <c r="A495" t="s">
        <v>5241</v>
      </c>
    </row>
    <row r="496" spans="1:1" x14ac:dyDescent="0.3">
      <c r="A496" t="s">
        <v>3436</v>
      </c>
    </row>
    <row r="497" spans="1:1" x14ac:dyDescent="0.3">
      <c r="A497" t="s">
        <v>5242</v>
      </c>
    </row>
    <row r="498" spans="1:1" x14ac:dyDescent="0.3">
      <c r="A498" t="s">
        <v>5243</v>
      </c>
    </row>
    <row r="499" spans="1:1" x14ac:dyDescent="0.3">
      <c r="A499" t="s">
        <v>5244</v>
      </c>
    </row>
    <row r="500" spans="1:1" x14ac:dyDescent="0.3">
      <c r="A500" t="s">
        <v>5245</v>
      </c>
    </row>
    <row r="501" spans="1:1" x14ac:dyDescent="0.3">
      <c r="A501" t="s">
        <v>5246</v>
      </c>
    </row>
    <row r="502" spans="1:1" x14ac:dyDescent="0.3">
      <c r="A502" t="s">
        <v>5247</v>
      </c>
    </row>
    <row r="503" spans="1:1" x14ac:dyDescent="0.3">
      <c r="A503" t="s">
        <v>5248</v>
      </c>
    </row>
    <row r="504" spans="1:1" x14ac:dyDescent="0.3">
      <c r="A504" t="s">
        <v>5249</v>
      </c>
    </row>
    <row r="505" spans="1:1" x14ac:dyDescent="0.3">
      <c r="A505" t="s">
        <v>5250</v>
      </c>
    </row>
    <row r="506" spans="1:1" x14ac:dyDescent="0.3">
      <c r="A506" t="s">
        <v>5251</v>
      </c>
    </row>
    <row r="507" spans="1:1" x14ac:dyDescent="0.3">
      <c r="A507" t="s">
        <v>5252</v>
      </c>
    </row>
    <row r="508" spans="1:1" x14ac:dyDescent="0.3">
      <c r="A508" t="s">
        <v>5253</v>
      </c>
    </row>
    <row r="509" spans="1:1" x14ac:dyDescent="0.3">
      <c r="A509" t="s">
        <v>5254</v>
      </c>
    </row>
    <row r="510" spans="1:1" x14ac:dyDescent="0.3">
      <c r="A510" t="s">
        <v>5255</v>
      </c>
    </row>
    <row r="511" spans="1:1" x14ac:dyDescent="0.3">
      <c r="A511" t="s">
        <v>5256</v>
      </c>
    </row>
    <row r="512" spans="1:1" x14ac:dyDescent="0.3">
      <c r="A512" t="s">
        <v>5257</v>
      </c>
    </row>
    <row r="513" spans="1:1" x14ac:dyDescent="0.3">
      <c r="A513" t="s">
        <v>5258</v>
      </c>
    </row>
    <row r="514" spans="1:1" x14ac:dyDescent="0.3">
      <c r="A514" t="s">
        <v>5259</v>
      </c>
    </row>
    <row r="515" spans="1:1" x14ac:dyDescent="0.3">
      <c r="A515" t="s">
        <v>5260</v>
      </c>
    </row>
    <row r="516" spans="1:1" x14ac:dyDescent="0.3">
      <c r="A516" t="s">
        <v>5261</v>
      </c>
    </row>
    <row r="517" spans="1:1" x14ac:dyDescent="0.3">
      <c r="A517" t="s">
        <v>5262</v>
      </c>
    </row>
    <row r="518" spans="1:1" x14ac:dyDescent="0.3">
      <c r="A518" t="s">
        <v>5263</v>
      </c>
    </row>
    <row r="519" spans="1:1" x14ac:dyDescent="0.3">
      <c r="A519" t="s">
        <v>5264</v>
      </c>
    </row>
    <row r="520" spans="1:1" x14ac:dyDescent="0.3">
      <c r="A520" t="s">
        <v>5265</v>
      </c>
    </row>
    <row r="521" spans="1:1" x14ac:dyDescent="0.3">
      <c r="A521" t="s">
        <v>5266</v>
      </c>
    </row>
    <row r="522" spans="1:1" x14ac:dyDescent="0.3">
      <c r="A522" t="s">
        <v>5267</v>
      </c>
    </row>
    <row r="523" spans="1:1" x14ac:dyDescent="0.3">
      <c r="A523" t="s">
        <v>5268</v>
      </c>
    </row>
    <row r="524" spans="1:1" x14ac:dyDescent="0.3">
      <c r="A524" t="s">
        <v>5269</v>
      </c>
    </row>
    <row r="525" spans="1:1" x14ac:dyDescent="0.3">
      <c r="A525" t="s">
        <v>5270</v>
      </c>
    </row>
    <row r="526" spans="1:1" x14ac:dyDescent="0.3">
      <c r="A526" t="s">
        <v>5271</v>
      </c>
    </row>
    <row r="527" spans="1:1" x14ac:dyDescent="0.3">
      <c r="A527" t="s">
        <v>5272</v>
      </c>
    </row>
    <row r="528" spans="1:1" x14ac:dyDescent="0.3">
      <c r="A528" t="s">
        <v>5273</v>
      </c>
    </row>
    <row r="529" spans="1:1" x14ac:dyDescent="0.3">
      <c r="A529" t="s">
        <v>5274</v>
      </c>
    </row>
    <row r="530" spans="1:1" x14ac:dyDescent="0.3">
      <c r="A530" t="s">
        <v>5275</v>
      </c>
    </row>
    <row r="531" spans="1:1" x14ac:dyDescent="0.3">
      <c r="A531" t="s">
        <v>5276</v>
      </c>
    </row>
    <row r="532" spans="1:1" x14ac:dyDescent="0.3">
      <c r="A532" t="s">
        <v>5277</v>
      </c>
    </row>
    <row r="533" spans="1:1" x14ac:dyDescent="0.3">
      <c r="A533" t="s">
        <v>5278</v>
      </c>
    </row>
    <row r="534" spans="1:1" x14ac:dyDescent="0.3">
      <c r="A534" t="s">
        <v>5279</v>
      </c>
    </row>
    <row r="535" spans="1:1" x14ac:dyDescent="0.3">
      <c r="A535" t="s">
        <v>5280</v>
      </c>
    </row>
    <row r="536" spans="1:1" x14ac:dyDescent="0.3">
      <c r="A536" t="s">
        <v>5281</v>
      </c>
    </row>
    <row r="537" spans="1:1" x14ac:dyDescent="0.3">
      <c r="A537" t="s">
        <v>5282</v>
      </c>
    </row>
    <row r="538" spans="1:1" x14ac:dyDescent="0.3">
      <c r="A538" t="s">
        <v>5283</v>
      </c>
    </row>
    <row r="539" spans="1:1" x14ac:dyDescent="0.3">
      <c r="A539" t="s">
        <v>5284</v>
      </c>
    </row>
    <row r="540" spans="1:1" x14ac:dyDescent="0.3">
      <c r="A540" t="s">
        <v>5285</v>
      </c>
    </row>
    <row r="541" spans="1:1" x14ac:dyDescent="0.3">
      <c r="A541" t="s">
        <v>5286</v>
      </c>
    </row>
    <row r="542" spans="1:1" x14ac:dyDescent="0.3">
      <c r="A542" t="s">
        <v>5287</v>
      </c>
    </row>
    <row r="543" spans="1:1" x14ac:dyDescent="0.3">
      <c r="A543" t="s">
        <v>5288</v>
      </c>
    </row>
    <row r="544" spans="1:1" x14ac:dyDescent="0.3">
      <c r="A544" t="s">
        <v>5289</v>
      </c>
    </row>
    <row r="545" spans="1:1" x14ac:dyDescent="0.3">
      <c r="A545" t="s">
        <v>5290</v>
      </c>
    </row>
    <row r="546" spans="1:1" x14ac:dyDescent="0.3">
      <c r="A546" t="s">
        <v>5291</v>
      </c>
    </row>
    <row r="547" spans="1:1" x14ac:dyDescent="0.3">
      <c r="A547" t="s">
        <v>5292</v>
      </c>
    </row>
    <row r="548" spans="1:1" x14ac:dyDescent="0.3">
      <c r="A548" t="s">
        <v>5293</v>
      </c>
    </row>
    <row r="549" spans="1:1" x14ac:dyDescent="0.3">
      <c r="A549" t="s">
        <v>5294</v>
      </c>
    </row>
    <row r="550" spans="1:1" x14ac:dyDescent="0.3">
      <c r="A550" t="s">
        <v>5295</v>
      </c>
    </row>
    <row r="551" spans="1:1" x14ac:dyDescent="0.3">
      <c r="A551" t="s">
        <v>5296</v>
      </c>
    </row>
    <row r="552" spans="1:1" x14ac:dyDescent="0.3">
      <c r="A552" t="s">
        <v>5297</v>
      </c>
    </row>
    <row r="553" spans="1:1" x14ac:dyDescent="0.3">
      <c r="A553" t="s">
        <v>5298</v>
      </c>
    </row>
    <row r="554" spans="1:1" x14ac:dyDescent="0.3">
      <c r="A554" t="s">
        <v>5299</v>
      </c>
    </row>
    <row r="555" spans="1:1" x14ac:dyDescent="0.3">
      <c r="A555" t="s">
        <v>5300</v>
      </c>
    </row>
    <row r="556" spans="1:1" x14ac:dyDescent="0.3">
      <c r="A556" t="s">
        <v>5301</v>
      </c>
    </row>
    <row r="557" spans="1:1" x14ac:dyDescent="0.3">
      <c r="A557" t="s">
        <v>5302</v>
      </c>
    </row>
    <row r="558" spans="1:1" x14ac:dyDescent="0.3">
      <c r="A558" t="s">
        <v>5303</v>
      </c>
    </row>
    <row r="559" spans="1:1" x14ac:dyDescent="0.3">
      <c r="A559" t="s">
        <v>5304</v>
      </c>
    </row>
    <row r="560" spans="1:1" x14ac:dyDescent="0.3">
      <c r="A560" t="s">
        <v>5305</v>
      </c>
    </row>
    <row r="561" spans="1:1" x14ac:dyDescent="0.3">
      <c r="A561" t="s">
        <v>3436</v>
      </c>
    </row>
    <row r="562" spans="1:1" x14ac:dyDescent="0.3">
      <c r="A562" t="s">
        <v>5306</v>
      </c>
    </row>
    <row r="563" spans="1:1" x14ac:dyDescent="0.3">
      <c r="A563" t="s">
        <v>5307</v>
      </c>
    </row>
    <row r="564" spans="1:1" x14ac:dyDescent="0.3">
      <c r="A564" t="s">
        <v>5308</v>
      </c>
    </row>
    <row r="565" spans="1:1" x14ac:dyDescent="0.3">
      <c r="A565" t="s">
        <v>5309</v>
      </c>
    </row>
    <row r="566" spans="1:1" x14ac:dyDescent="0.3">
      <c r="A566" t="s">
        <v>5310</v>
      </c>
    </row>
    <row r="567" spans="1:1" x14ac:dyDescent="0.3">
      <c r="A567" t="s">
        <v>5311</v>
      </c>
    </row>
    <row r="568" spans="1:1" x14ac:dyDescent="0.3">
      <c r="A568" t="s">
        <v>5312</v>
      </c>
    </row>
    <row r="569" spans="1:1" x14ac:dyDescent="0.3">
      <c r="A569" t="s">
        <v>5313</v>
      </c>
    </row>
    <row r="570" spans="1:1" x14ac:dyDescent="0.3">
      <c r="A570" t="s">
        <v>5314</v>
      </c>
    </row>
    <row r="571" spans="1:1" x14ac:dyDescent="0.3">
      <c r="A571" t="s">
        <v>5315</v>
      </c>
    </row>
    <row r="572" spans="1:1" x14ac:dyDescent="0.3">
      <c r="A572" t="s">
        <v>5316</v>
      </c>
    </row>
    <row r="573" spans="1:1" x14ac:dyDescent="0.3">
      <c r="A573" t="s">
        <v>5317</v>
      </c>
    </row>
    <row r="574" spans="1:1" x14ac:dyDescent="0.3">
      <c r="A574" t="s">
        <v>5318</v>
      </c>
    </row>
    <row r="575" spans="1:1" x14ac:dyDescent="0.3">
      <c r="A575" t="s">
        <v>5319</v>
      </c>
    </row>
    <row r="576" spans="1:1" x14ac:dyDescent="0.3">
      <c r="A576" t="s">
        <v>5320</v>
      </c>
    </row>
    <row r="577" spans="1:1" x14ac:dyDescent="0.3">
      <c r="A577" t="s">
        <v>5321</v>
      </c>
    </row>
    <row r="578" spans="1:1" x14ac:dyDescent="0.3">
      <c r="A578" t="s">
        <v>5322</v>
      </c>
    </row>
    <row r="579" spans="1:1" x14ac:dyDescent="0.3">
      <c r="A579" t="s">
        <v>5323</v>
      </c>
    </row>
    <row r="580" spans="1:1" x14ac:dyDescent="0.3">
      <c r="A580" t="s">
        <v>5324</v>
      </c>
    </row>
    <row r="581" spans="1:1" x14ac:dyDescent="0.3">
      <c r="A581" t="s">
        <v>5325</v>
      </c>
    </row>
    <row r="582" spans="1:1" x14ac:dyDescent="0.3">
      <c r="A582" t="s">
        <v>5326</v>
      </c>
    </row>
    <row r="583" spans="1:1" x14ac:dyDescent="0.3">
      <c r="A583" t="s">
        <v>5327</v>
      </c>
    </row>
    <row r="584" spans="1:1" x14ac:dyDescent="0.3">
      <c r="A584" t="s">
        <v>5328</v>
      </c>
    </row>
    <row r="585" spans="1:1" x14ac:dyDescent="0.3">
      <c r="A585" t="s">
        <v>5329</v>
      </c>
    </row>
    <row r="586" spans="1:1" x14ac:dyDescent="0.3">
      <c r="A586" t="s">
        <v>5330</v>
      </c>
    </row>
    <row r="587" spans="1:1" x14ac:dyDescent="0.3">
      <c r="A587" t="s">
        <v>5331</v>
      </c>
    </row>
    <row r="588" spans="1:1" x14ac:dyDescent="0.3">
      <c r="A588" t="s">
        <v>5332</v>
      </c>
    </row>
    <row r="589" spans="1:1" x14ac:dyDescent="0.3">
      <c r="A589" t="s">
        <v>5333</v>
      </c>
    </row>
    <row r="590" spans="1:1" x14ac:dyDescent="0.3">
      <c r="A590" t="s">
        <v>5334</v>
      </c>
    </row>
    <row r="591" spans="1:1" x14ac:dyDescent="0.3">
      <c r="A591" t="s">
        <v>5335</v>
      </c>
    </row>
    <row r="592" spans="1:1" x14ac:dyDescent="0.3">
      <c r="A592" t="s">
        <v>5336</v>
      </c>
    </row>
    <row r="593" spans="1:1" x14ac:dyDescent="0.3">
      <c r="A593" t="s">
        <v>5337</v>
      </c>
    </row>
    <row r="594" spans="1:1" x14ac:dyDescent="0.3">
      <c r="A594" t="s">
        <v>5338</v>
      </c>
    </row>
    <row r="595" spans="1:1" x14ac:dyDescent="0.3">
      <c r="A595" t="s">
        <v>5339</v>
      </c>
    </row>
    <row r="596" spans="1:1" x14ac:dyDescent="0.3">
      <c r="A596" t="s">
        <v>5340</v>
      </c>
    </row>
    <row r="597" spans="1:1" x14ac:dyDescent="0.3">
      <c r="A597" t="s">
        <v>5341</v>
      </c>
    </row>
    <row r="598" spans="1:1" x14ac:dyDescent="0.3">
      <c r="A598" t="s">
        <v>5342</v>
      </c>
    </row>
    <row r="599" spans="1:1" x14ac:dyDescent="0.3">
      <c r="A599" t="s">
        <v>5343</v>
      </c>
    </row>
    <row r="600" spans="1:1" x14ac:dyDescent="0.3">
      <c r="A600" t="s">
        <v>5344</v>
      </c>
    </row>
    <row r="601" spans="1:1" x14ac:dyDescent="0.3">
      <c r="A601" t="s">
        <v>5345</v>
      </c>
    </row>
    <row r="602" spans="1:1" x14ac:dyDescent="0.3">
      <c r="A602" t="s">
        <v>5346</v>
      </c>
    </row>
    <row r="603" spans="1:1" x14ac:dyDescent="0.3">
      <c r="A603" t="s">
        <v>5347</v>
      </c>
    </row>
    <row r="604" spans="1:1" x14ac:dyDescent="0.3">
      <c r="A604" t="s">
        <v>5348</v>
      </c>
    </row>
    <row r="605" spans="1:1" x14ac:dyDescent="0.3">
      <c r="A605" t="s">
        <v>3436</v>
      </c>
    </row>
    <row r="606" spans="1:1" x14ac:dyDescent="0.3">
      <c r="A606" t="s">
        <v>5349</v>
      </c>
    </row>
    <row r="607" spans="1:1" x14ac:dyDescent="0.3">
      <c r="A607" t="s">
        <v>5350</v>
      </c>
    </row>
    <row r="608" spans="1:1" x14ac:dyDescent="0.3">
      <c r="A608" t="s">
        <v>5351</v>
      </c>
    </row>
    <row r="609" spans="1:1" x14ac:dyDescent="0.3">
      <c r="A609" t="s">
        <v>5352</v>
      </c>
    </row>
    <row r="610" spans="1:1" x14ac:dyDescent="0.3">
      <c r="A610" t="s">
        <v>5353</v>
      </c>
    </row>
    <row r="611" spans="1:1" x14ac:dyDescent="0.3">
      <c r="A611" t="s">
        <v>5354</v>
      </c>
    </row>
    <row r="612" spans="1:1" x14ac:dyDescent="0.3">
      <c r="A612" t="s">
        <v>5355</v>
      </c>
    </row>
    <row r="613" spans="1:1" x14ac:dyDescent="0.3">
      <c r="A613" t="s">
        <v>5356</v>
      </c>
    </row>
    <row r="614" spans="1:1" x14ac:dyDescent="0.3">
      <c r="A614" t="s">
        <v>5357</v>
      </c>
    </row>
    <row r="615" spans="1:1" x14ac:dyDescent="0.3">
      <c r="A615" t="s">
        <v>5358</v>
      </c>
    </row>
    <row r="616" spans="1:1" x14ac:dyDescent="0.3">
      <c r="A616" t="s">
        <v>5359</v>
      </c>
    </row>
    <row r="617" spans="1:1" x14ac:dyDescent="0.3">
      <c r="A617" t="s">
        <v>5360</v>
      </c>
    </row>
    <row r="618" spans="1:1" x14ac:dyDescent="0.3">
      <c r="A618" t="s">
        <v>5361</v>
      </c>
    </row>
    <row r="619" spans="1:1" x14ac:dyDescent="0.3">
      <c r="A619" t="s">
        <v>5362</v>
      </c>
    </row>
    <row r="620" spans="1:1" x14ac:dyDescent="0.3">
      <c r="A620" t="s">
        <v>5363</v>
      </c>
    </row>
    <row r="621" spans="1:1" x14ac:dyDescent="0.3">
      <c r="A621" t="s">
        <v>5364</v>
      </c>
    </row>
    <row r="622" spans="1:1" x14ac:dyDescent="0.3">
      <c r="A622" t="s">
        <v>5365</v>
      </c>
    </row>
    <row r="623" spans="1:1" x14ac:dyDescent="0.3">
      <c r="A623" t="s">
        <v>5366</v>
      </c>
    </row>
    <row r="624" spans="1:1" x14ac:dyDescent="0.3">
      <c r="A624" t="s">
        <v>5367</v>
      </c>
    </row>
    <row r="625" spans="1:1" x14ac:dyDescent="0.3">
      <c r="A625" t="s">
        <v>5368</v>
      </c>
    </row>
    <row r="626" spans="1:1" x14ac:dyDescent="0.3">
      <c r="A626" t="s">
        <v>5369</v>
      </c>
    </row>
    <row r="627" spans="1:1" x14ac:dyDescent="0.3">
      <c r="A627" t="s">
        <v>3436</v>
      </c>
    </row>
    <row r="628" spans="1:1" x14ac:dyDescent="0.3">
      <c r="A628" t="s">
        <v>5370</v>
      </c>
    </row>
    <row r="629" spans="1:1" x14ac:dyDescent="0.3">
      <c r="A629" t="s">
        <v>5371</v>
      </c>
    </row>
    <row r="630" spans="1:1" x14ac:dyDescent="0.3">
      <c r="A630" t="s">
        <v>5372</v>
      </c>
    </row>
    <row r="631" spans="1:1" x14ac:dyDescent="0.3">
      <c r="A631" t="s">
        <v>5373</v>
      </c>
    </row>
    <row r="632" spans="1:1" x14ac:dyDescent="0.3">
      <c r="A632" t="s">
        <v>5374</v>
      </c>
    </row>
    <row r="633" spans="1:1" x14ac:dyDescent="0.3">
      <c r="A633" t="s">
        <v>5375</v>
      </c>
    </row>
    <row r="634" spans="1:1" x14ac:dyDescent="0.3">
      <c r="A634" t="s">
        <v>5376</v>
      </c>
    </row>
    <row r="635" spans="1:1" x14ac:dyDescent="0.3">
      <c r="A635" t="s">
        <v>5377</v>
      </c>
    </row>
    <row r="636" spans="1:1" x14ac:dyDescent="0.3">
      <c r="A636" t="s">
        <v>5378</v>
      </c>
    </row>
    <row r="637" spans="1:1" x14ac:dyDescent="0.3">
      <c r="A637" t="s">
        <v>5379</v>
      </c>
    </row>
    <row r="638" spans="1:1" x14ac:dyDescent="0.3">
      <c r="A638" t="s">
        <v>5380</v>
      </c>
    </row>
    <row r="639" spans="1:1" x14ac:dyDescent="0.3">
      <c r="A639" t="s">
        <v>5381</v>
      </c>
    </row>
    <row r="640" spans="1:1" x14ac:dyDescent="0.3">
      <c r="A640" t="s">
        <v>5382</v>
      </c>
    </row>
    <row r="641" spans="1:1" x14ac:dyDescent="0.3">
      <c r="A641" t="s">
        <v>5383</v>
      </c>
    </row>
    <row r="642" spans="1:1" x14ac:dyDescent="0.3">
      <c r="A642" t="s">
        <v>5384</v>
      </c>
    </row>
    <row r="643" spans="1:1" x14ac:dyDescent="0.3">
      <c r="A643" t="s">
        <v>5385</v>
      </c>
    </row>
    <row r="644" spans="1:1" x14ac:dyDescent="0.3">
      <c r="A644" t="s">
        <v>5386</v>
      </c>
    </row>
    <row r="645" spans="1:1" x14ac:dyDescent="0.3">
      <c r="A645" t="s">
        <v>5387</v>
      </c>
    </row>
    <row r="646" spans="1:1" x14ac:dyDescent="0.3">
      <c r="A646" t="s">
        <v>5388</v>
      </c>
    </row>
    <row r="647" spans="1:1" x14ac:dyDescent="0.3">
      <c r="A647" t="s">
        <v>5389</v>
      </c>
    </row>
    <row r="648" spans="1:1" x14ac:dyDescent="0.3">
      <c r="A648" t="s">
        <v>5390</v>
      </c>
    </row>
    <row r="649" spans="1:1" x14ac:dyDescent="0.3">
      <c r="A649" t="s">
        <v>5391</v>
      </c>
    </row>
    <row r="650" spans="1:1" x14ac:dyDescent="0.3">
      <c r="A650" t="s">
        <v>5392</v>
      </c>
    </row>
    <row r="651" spans="1:1" x14ac:dyDescent="0.3">
      <c r="A651" t="s">
        <v>5393</v>
      </c>
    </row>
    <row r="652" spans="1:1" x14ac:dyDescent="0.3">
      <c r="A652" t="s">
        <v>5394</v>
      </c>
    </row>
    <row r="653" spans="1:1" x14ac:dyDescent="0.3">
      <c r="A653" t="s">
        <v>5395</v>
      </c>
    </row>
    <row r="654" spans="1:1" x14ac:dyDescent="0.3">
      <c r="A654" t="s">
        <v>5396</v>
      </c>
    </row>
    <row r="655" spans="1:1" x14ac:dyDescent="0.3">
      <c r="A655" t="s">
        <v>5397</v>
      </c>
    </row>
    <row r="656" spans="1:1" x14ac:dyDescent="0.3">
      <c r="A656" t="s">
        <v>5398</v>
      </c>
    </row>
    <row r="657" spans="1:1" x14ac:dyDescent="0.3">
      <c r="A657" t="s">
        <v>5399</v>
      </c>
    </row>
    <row r="658" spans="1:1" x14ac:dyDescent="0.3">
      <c r="A658" t="s">
        <v>5400</v>
      </c>
    </row>
    <row r="659" spans="1:1" x14ac:dyDescent="0.3">
      <c r="A659" t="s">
        <v>5401</v>
      </c>
    </row>
    <row r="660" spans="1:1" x14ac:dyDescent="0.3">
      <c r="A660" t="s">
        <v>5402</v>
      </c>
    </row>
    <row r="661" spans="1:1" x14ac:dyDescent="0.3">
      <c r="A661" t="s">
        <v>5403</v>
      </c>
    </row>
    <row r="662" spans="1:1" x14ac:dyDescent="0.3">
      <c r="A662" t="s">
        <v>5404</v>
      </c>
    </row>
    <row r="663" spans="1:1" x14ac:dyDescent="0.3">
      <c r="A663" t="s">
        <v>5405</v>
      </c>
    </row>
    <row r="664" spans="1:1" x14ac:dyDescent="0.3">
      <c r="A664" t="s">
        <v>5406</v>
      </c>
    </row>
    <row r="665" spans="1:1" x14ac:dyDescent="0.3">
      <c r="A665" t="s">
        <v>5407</v>
      </c>
    </row>
    <row r="666" spans="1:1" x14ac:dyDescent="0.3">
      <c r="A666" t="s">
        <v>5408</v>
      </c>
    </row>
    <row r="667" spans="1:1" x14ac:dyDescent="0.3">
      <c r="A667" t="s">
        <v>5409</v>
      </c>
    </row>
    <row r="668" spans="1:1" x14ac:dyDescent="0.3">
      <c r="A668" t="s">
        <v>5410</v>
      </c>
    </row>
    <row r="669" spans="1:1" x14ac:dyDescent="0.3">
      <c r="A669" t="s">
        <v>5411</v>
      </c>
    </row>
    <row r="670" spans="1:1" x14ac:dyDescent="0.3">
      <c r="A670" t="s">
        <v>5412</v>
      </c>
    </row>
    <row r="671" spans="1:1" x14ac:dyDescent="0.3">
      <c r="A671" t="s">
        <v>5413</v>
      </c>
    </row>
    <row r="672" spans="1:1" x14ac:dyDescent="0.3">
      <c r="A672" t="s">
        <v>5414</v>
      </c>
    </row>
    <row r="673" spans="1:1" x14ac:dyDescent="0.3">
      <c r="A673" t="s">
        <v>5415</v>
      </c>
    </row>
    <row r="674" spans="1:1" x14ac:dyDescent="0.3">
      <c r="A674" t="s">
        <v>5416</v>
      </c>
    </row>
    <row r="675" spans="1:1" x14ac:dyDescent="0.3">
      <c r="A675" t="s">
        <v>5417</v>
      </c>
    </row>
    <row r="676" spans="1:1" x14ac:dyDescent="0.3">
      <c r="A676" t="s">
        <v>5418</v>
      </c>
    </row>
    <row r="677" spans="1:1" x14ac:dyDescent="0.3">
      <c r="A677" t="s">
        <v>5419</v>
      </c>
    </row>
    <row r="678" spans="1:1" x14ac:dyDescent="0.3">
      <c r="A678" t="s">
        <v>5420</v>
      </c>
    </row>
    <row r="679" spans="1:1" x14ac:dyDescent="0.3">
      <c r="A679" t="s">
        <v>5421</v>
      </c>
    </row>
    <row r="680" spans="1:1" x14ac:dyDescent="0.3">
      <c r="A680" t="s">
        <v>5422</v>
      </c>
    </row>
    <row r="681" spans="1:1" x14ac:dyDescent="0.3">
      <c r="A681" t="s">
        <v>5423</v>
      </c>
    </row>
    <row r="682" spans="1:1" x14ac:dyDescent="0.3">
      <c r="A682" t="s">
        <v>5424</v>
      </c>
    </row>
    <row r="683" spans="1:1" x14ac:dyDescent="0.3">
      <c r="A683" t="s">
        <v>5425</v>
      </c>
    </row>
    <row r="684" spans="1:1" x14ac:dyDescent="0.3">
      <c r="A684" t="s">
        <v>5426</v>
      </c>
    </row>
    <row r="685" spans="1:1" x14ac:dyDescent="0.3">
      <c r="A685" t="s">
        <v>5427</v>
      </c>
    </row>
    <row r="686" spans="1:1" x14ac:dyDescent="0.3">
      <c r="A686" t="s">
        <v>5428</v>
      </c>
    </row>
    <row r="687" spans="1:1" x14ac:dyDescent="0.3">
      <c r="A687" t="s">
        <v>5429</v>
      </c>
    </row>
    <row r="688" spans="1:1" x14ac:dyDescent="0.3">
      <c r="A688" t="s">
        <v>5430</v>
      </c>
    </row>
    <row r="689" spans="1:1" x14ac:dyDescent="0.3">
      <c r="A689" t="s">
        <v>5431</v>
      </c>
    </row>
    <row r="690" spans="1:1" x14ac:dyDescent="0.3">
      <c r="A690" t="s">
        <v>5432</v>
      </c>
    </row>
    <row r="691" spans="1:1" x14ac:dyDescent="0.3">
      <c r="A691" t="s">
        <v>5433</v>
      </c>
    </row>
    <row r="692" spans="1:1" x14ac:dyDescent="0.3">
      <c r="A692" t="s">
        <v>3436</v>
      </c>
    </row>
    <row r="693" spans="1:1" x14ac:dyDescent="0.3">
      <c r="A693" t="s">
        <v>5434</v>
      </c>
    </row>
    <row r="694" spans="1:1" x14ac:dyDescent="0.3">
      <c r="A694" t="s">
        <v>5435</v>
      </c>
    </row>
    <row r="695" spans="1:1" x14ac:dyDescent="0.3">
      <c r="A695" t="s">
        <v>5436</v>
      </c>
    </row>
    <row r="696" spans="1:1" x14ac:dyDescent="0.3">
      <c r="A696" t="s">
        <v>5437</v>
      </c>
    </row>
    <row r="697" spans="1:1" x14ac:dyDescent="0.3">
      <c r="A697" t="s">
        <v>5438</v>
      </c>
    </row>
    <row r="698" spans="1:1" x14ac:dyDescent="0.3">
      <c r="A698" t="s">
        <v>5439</v>
      </c>
    </row>
    <row r="699" spans="1:1" x14ac:dyDescent="0.3">
      <c r="A699" t="s">
        <v>5440</v>
      </c>
    </row>
    <row r="700" spans="1:1" x14ac:dyDescent="0.3">
      <c r="A700" t="s">
        <v>5441</v>
      </c>
    </row>
    <row r="701" spans="1:1" x14ac:dyDescent="0.3">
      <c r="A701" t="s">
        <v>5442</v>
      </c>
    </row>
    <row r="702" spans="1:1" x14ac:dyDescent="0.3">
      <c r="A702" t="s">
        <v>5443</v>
      </c>
    </row>
    <row r="703" spans="1:1" x14ac:dyDescent="0.3">
      <c r="A703" t="s">
        <v>5444</v>
      </c>
    </row>
    <row r="704" spans="1:1" x14ac:dyDescent="0.3">
      <c r="A704" t="s">
        <v>5445</v>
      </c>
    </row>
    <row r="705" spans="1:1" x14ac:dyDescent="0.3">
      <c r="A705" t="s">
        <v>5446</v>
      </c>
    </row>
    <row r="706" spans="1:1" x14ac:dyDescent="0.3">
      <c r="A706" t="s">
        <v>5447</v>
      </c>
    </row>
    <row r="707" spans="1:1" x14ac:dyDescent="0.3">
      <c r="A707" t="s">
        <v>5448</v>
      </c>
    </row>
    <row r="708" spans="1:1" x14ac:dyDescent="0.3">
      <c r="A708" t="s">
        <v>5449</v>
      </c>
    </row>
    <row r="709" spans="1:1" x14ac:dyDescent="0.3">
      <c r="A709" t="s">
        <v>5450</v>
      </c>
    </row>
    <row r="710" spans="1:1" x14ac:dyDescent="0.3">
      <c r="A710" t="s">
        <v>5451</v>
      </c>
    </row>
    <row r="711" spans="1:1" x14ac:dyDescent="0.3">
      <c r="A711" t="s">
        <v>5452</v>
      </c>
    </row>
    <row r="712" spans="1:1" x14ac:dyDescent="0.3">
      <c r="A712" t="s">
        <v>5453</v>
      </c>
    </row>
    <row r="713" spans="1:1" x14ac:dyDescent="0.3">
      <c r="A713" t="s">
        <v>5454</v>
      </c>
    </row>
    <row r="714" spans="1:1" x14ac:dyDescent="0.3">
      <c r="A714" t="s">
        <v>5455</v>
      </c>
    </row>
    <row r="715" spans="1:1" x14ac:dyDescent="0.3">
      <c r="A715" t="s">
        <v>5456</v>
      </c>
    </row>
    <row r="716" spans="1:1" x14ac:dyDescent="0.3">
      <c r="A716" t="s">
        <v>5457</v>
      </c>
    </row>
    <row r="717" spans="1:1" x14ac:dyDescent="0.3">
      <c r="A717" t="s">
        <v>5458</v>
      </c>
    </row>
    <row r="718" spans="1:1" x14ac:dyDescent="0.3">
      <c r="A718" t="s">
        <v>5459</v>
      </c>
    </row>
    <row r="719" spans="1:1" x14ac:dyDescent="0.3">
      <c r="A719" t="s">
        <v>5460</v>
      </c>
    </row>
    <row r="720" spans="1:1" x14ac:dyDescent="0.3">
      <c r="A720" t="s">
        <v>5461</v>
      </c>
    </row>
    <row r="721" spans="1:1" x14ac:dyDescent="0.3">
      <c r="A721" t="s">
        <v>5462</v>
      </c>
    </row>
    <row r="722" spans="1:1" x14ac:dyDescent="0.3">
      <c r="A722" t="s">
        <v>5463</v>
      </c>
    </row>
    <row r="723" spans="1:1" x14ac:dyDescent="0.3">
      <c r="A723" t="s">
        <v>5464</v>
      </c>
    </row>
    <row r="724" spans="1:1" x14ac:dyDescent="0.3">
      <c r="A724" t="s">
        <v>5465</v>
      </c>
    </row>
    <row r="725" spans="1:1" x14ac:dyDescent="0.3">
      <c r="A725" t="s">
        <v>5466</v>
      </c>
    </row>
    <row r="726" spans="1:1" x14ac:dyDescent="0.3">
      <c r="A726" t="s">
        <v>5467</v>
      </c>
    </row>
    <row r="727" spans="1:1" x14ac:dyDescent="0.3">
      <c r="A727" t="s">
        <v>5468</v>
      </c>
    </row>
    <row r="728" spans="1:1" x14ac:dyDescent="0.3">
      <c r="A728" t="s">
        <v>5469</v>
      </c>
    </row>
    <row r="729" spans="1:1" x14ac:dyDescent="0.3">
      <c r="A729" t="s">
        <v>3437</v>
      </c>
    </row>
    <row r="730" spans="1:1" x14ac:dyDescent="0.3">
      <c r="A730" t="s">
        <v>5470</v>
      </c>
    </row>
    <row r="731" spans="1:1" x14ac:dyDescent="0.3">
      <c r="A731" t="s">
        <v>5471</v>
      </c>
    </row>
    <row r="732" spans="1:1" x14ac:dyDescent="0.3">
      <c r="A732" t="s">
        <v>5472</v>
      </c>
    </row>
    <row r="733" spans="1:1" x14ac:dyDescent="0.3">
      <c r="A733" t="s">
        <v>5473</v>
      </c>
    </row>
    <row r="734" spans="1:1" x14ac:dyDescent="0.3">
      <c r="A734" t="s">
        <v>5474</v>
      </c>
    </row>
    <row r="735" spans="1:1" x14ac:dyDescent="0.3">
      <c r="A735" t="s">
        <v>5475</v>
      </c>
    </row>
    <row r="736" spans="1:1" x14ac:dyDescent="0.3">
      <c r="A736" t="s">
        <v>5476</v>
      </c>
    </row>
    <row r="737" spans="1:1" x14ac:dyDescent="0.3">
      <c r="A737" t="s">
        <v>5477</v>
      </c>
    </row>
    <row r="738" spans="1:1" x14ac:dyDescent="0.3">
      <c r="A738" t="s">
        <v>5478</v>
      </c>
    </row>
    <row r="739" spans="1:1" x14ac:dyDescent="0.3">
      <c r="A739" t="s">
        <v>5479</v>
      </c>
    </row>
    <row r="740" spans="1:1" x14ac:dyDescent="0.3">
      <c r="A740" t="s">
        <v>5480</v>
      </c>
    </row>
    <row r="741" spans="1:1" x14ac:dyDescent="0.3">
      <c r="A741" t="s">
        <v>5481</v>
      </c>
    </row>
    <row r="742" spans="1:1" x14ac:dyDescent="0.3">
      <c r="A742" t="s">
        <v>5482</v>
      </c>
    </row>
    <row r="743" spans="1:1" x14ac:dyDescent="0.3">
      <c r="A743" t="s">
        <v>5483</v>
      </c>
    </row>
    <row r="744" spans="1:1" x14ac:dyDescent="0.3">
      <c r="A744" t="s">
        <v>5484</v>
      </c>
    </row>
    <row r="745" spans="1:1" x14ac:dyDescent="0.3">
      <c r="A745" t="s">
        <v>5485</v>
      </c>
    </row>
    <row r="746" spans="1:1" x14ac:dyDescent="0.3">
      <c r="A746" t="s">
        <v>5486</v>
      </c>
    </row>
    <row r="747" spans="1:1" x14ac:dyDescent="0.3">
      <c r="A747" t="s">
        <v>5487</v>
      </c>
    </row>
    <row r="748" spans="1:1" x14ac:dyDescent="0.3">
      <c r="A748" t="s">
        <v>5488</v>
      </c>
    </row>
    <row r="749" spans="1:1" x14ac:dyDescent="0.3">
      <c r="A749" t="s">
        <v>5489</v>
      </c>
    </row>
    <row r="750" spans="1:1" x14ac:dyDescent="0.3">
      <c r="A750" t="s">
        <v>5490</v>
      </c>
    </row>
    <row r="751" spans="1:1" x14ac:dyDescent="0.3">
      <c r="A751" t="s">
        <v>5491</v>
      </c>
    </row>
    <row r="752" spans="1:1" x14ac:dyDescent="0.3">
      <c r="A752" t="s">
        <v>5492</v>
      </c>
    </row>
    <row r="753" spans="1:1" x14ac:dyDescent="0.3">
      <c r="A753" t="s">
        <v>5493</v>
      </c>
    </row>
    <row r="754" spans="1:1" x14ac:dyDescent="0.3">
      <c r="A754" t="s">
        <v>5494</v>
      </c>
    </row>
    <row r="755" spans="1:1" x14ac:dyDescent="0.3">
      <c r="A755" t="s">
        <v>5495</v>
      </c>
    </row>
    <row r="756" spans="1:1" x14ac:dyDescent="0.3">
      <c r="A756" t="s">
        <v>5496</v>
      </c>
    </row>
    <row r="757" spans="1:1" x14ac:dyDescent="0.3">
      <c r="A757" t="s">
        <v>5497</v>
      </c>
    </row>
    <row r="758" spans="1:1" x14ac:dyDescent="0.3">
      <c r="A758" t="s">
        <v>5498</v>
      </c>
    </row>
    <row r="759" spans="1:1" x14ac:dyDescent="0.3">
      <c r="A759" t="s">
        <v>5499</v>
      </c>
    </row>
    <row r="760" spans="1:1" x14ac:dyDescent="0.3">
      <c r="A760" t="s">
        <v>5500</v>
      </c>
    </row>
    <row r="761" spans="1:1" x14ac:dyDescent="0.3">
      <c r="A761" t="s">
        <v>5501</v>
      </c>
    </row>
    <row r="762" spans="1:1" x14ac:dyDescent="0.3">
      <c r="A762" t="s">
        <v>5502</v>
      </c>
    </row>
    <row r="763" spans="1:1" x14ac:dyDescent="0.3">
      <c r="A763" t="s">
        <v>5503</v>
      </c>
    </row>
    <row r="764" spans="1:1" x14ac:dyDescent="0.3">
      <c r="A764" t="s">
        <v>5504</v>
      </c>
    </row>
    <row r="765" spans="1:1" x14ac:dyDescent="0.3">
      <c r="A765" t="s">
        <v>5505</v>
      </c>
    </row>
    <row r="766" spans="1:1" x14ac:dyDescent="0.3">
      <c r="A766" t="s">
        <v>5506</v>
      </c>
    </row>
    <row r="767" spans="1:1" x14ac:dyDescent="0.3">
      <c r="A767" t="s">
        <v>5507</v>
      </c>
    </row>
    <row r="768" spans="1:1" x14ac:dyDescent="0.3">
      <c r="A768" t="s">
        <v>5508</v>
      </c>
    </row>
    <row r="769" spans="1:1" x14ac:dyDescent="0.3">
      <c r="A769" t="s">
        <v>5509</v>
      </c>
    </row>
    <row r="770" spans="1:1" x14ac:dyDescent="0.3">
      <c r="A770" t="s">
        <v>5510</v>
      </c>
    </row>
    <row r="771" spans="1:1" x14ac:dyDescent="0.3">
      <c r="A771" t="s">
        <v>5511</v>
      </c>
    </row>
    <row r="772" spans="1:1" x14ac:dyDescent="0.3">
      <c r="A772" t="s">
        <v>5512</v>
      </c>
    </row>
    <row r="773" spans="1:1" x14ac:dyDescent="0.3">
      <c r="A773" t="s">
        <v>5513</v>
      </c>
    </row>
    <row r="774" spans="1:1" x14ac:dyDescent="0.3">
      <c r="A774" t="s">
        <v>5514</v>
      </c>
    </row>
    <row r="775" spans="1:1" x14ac:dyDescent="0.3">
      <c r="A775" t="s">
        <v>5515</v>
      </c>
    </row>
    <row r="776" spans="1:1" x14ac:dyDescent="0.3">
      <c r="A776" t="s">
        <v>5516</v>
      </c>
    </row>
    <row r="777" spans="1:1" x14ac:dyDescent="0.3">
      <c r="A777" t="s">
        <v>5517</v>
      </c>
    </row>
    <row r="778" spans="1:1" x14ac:dyDescent="0.3">
      <c r="A778" t="s">
        <v>5518</v>
      </c>
    </row>
    <row r="779" spans="1:1" x14ac:dyDescent="0.3">
      <c r="A779" t="s">
        <v>5519</v>
      </c>
    </row>
    <row r="780" spans="1:1" x14ac:dyDescent="0.3">
      <c r="A780" t="s">
        <v>5520</v>
      </c>
    </row>
    <row r="781" spans="1:1" x14ac:dyDescent="0.3">
      <c r="A781" t="s">
        <v>5521</v>
      </c>
    </row>
    <row r="782" spans="1:1" x14ac:dyDescent="0.3">
      <c r="A782" t="s">
        <v>5522</v>
      </c>
    </row>
    <row r="783" spans="1:1" x14ac:dyDescent="0.3">
      <c r="A783" t="s">
        <v>5523</v>
      </c>
    </row>
    <row r="784" spans="1:1" x14ac:dyDescent="0.3">
      <c r="A784" t="s">
        <v>5524</v>
      </c>
    </row>
    <row r="785" spans="1:1" x14ac:dyDescent="0.3">
      <c r="A785" t="s">
        <v>5525</v>
      </c>
    </row>
    <row r="786" spans="1:1" x14ac:dyDescent="0.3">
      <c r="A786" t="s">
        <v>5526</v>
      </c>
    </row>
    <row r="787" spans="1:1" x14ac:dyDescent="0.3">
      <c r="A787" t="s">
        <v>5527</v>
      </c>
    </row>
    <row r="788" spans="1:1" x14ac:dyDescent="0.3">
      <c r="A788" t="s">
        <v>5528</v>
      </c>
    </row>
    <row r="789" spans="1:1" x14ac:dyDescent="0.3">
      <c r="A789" t="s">
        <v>5529</v>
      </c>
    </row>
    <row r="790" spans="1:1" x14ac:dyDescent="0.3">
      <c r="A790" t="s">
        <v>5530</v>
      </c>
    </row>
    <row r="791" spans="1:1" x14ac:dyDescent="0.3">
      <c r="A791" t="s">
        <v>5531</v>
      </c>
    </row>
    <row r="792" spans="1:1" x14ac:dyDescent="0.3">
      <c r="A792" t="s">
        <v>5532</v>
      </c>
    </row>
    <row r="793" spans="1:1" x14ac:dyDescent="0.3">
      <c r="A793" t="s">
        <v>5533</v>
      </c>
    </row>
    <row r="794" spans="1:1" x14ac:dyDescent="0.3">
      <c r="A794" t="s">
        <v>3437</v>
      </c>
    </row>
    <row r="795" spans="1:1" x14ac:dyDescent="0.3">
      <c r="A795" t="s">
        <v>5534</v>
      </c>
    </row>
    <row r="796" spans="1:1" x14ac:dyDescent="0.3">
      <c r="A796" t="s">
        <v>5535</v>
      </c>
    </row>
    <row r="797" spans="1:1" x14ac:dyDescent="0.3">
      <c r="A797" t="s">
        <v>5536</v>
      </c>
    </row>
    <row r="798" spans="1:1" x14ac:dyDescent="0.3">
      <c r="A798" t="s">
        <v>5537</v>
      </c>
    </row>
    <row r="799" spans="1:1" x14ac:dyDescent="0.3">
      <c r="A799" t="s">
        <v>5538</v>
      </c>
    </row>
    <row r="800" spans="1:1" x14ac:dyDescent="0.3">
      <c r="A800" t="s">
        <v>5539</v>
      </c>
    </row>
    <row r="801" spans="1:1" x14ac:dyDescent="0.3">
      <c r="A801" t="s">
        <v>5540</v>
      </c>
    </row>
    <row r="802" spans="1:1" x14ac:dyDescent="0.3">
      <c r="A802" t="s">
        <v>5541</v>
      </c>
    </row>
    <row r="803" spans="1:1" x14ac:dyDescent="0.3">
      <c r="A803" t="s">
        <v>5542</v>
      </c>
    </row>
    <row r="804" spans="1:1" x14ac:dyDescent="0.3">
      <c r="A804" t="s">
        <v>5543</v>
      </c>
    </row>
    <row r="805" spans="1:1" x14ac:dyDescent="0.3">
      <c r="A805" t="s">
        <v>5544</v>
      </c>
    </row>
    <row r="806" spans="1:1" x14ac:dyDescent="0.3">
      <c r="A806" t="s">
        <v>5545</v>
      </c>
    </row>
    <row r="807" spans="1:1" x14ac:dyDescent="0.3">
      <c r="A807" t="s">
        <v>5546</v>
      </c>
    </row>
    <row r="808" spans="1:1" x14ac:dyDescent="0.3">
      <c r="A808" t="s">
        <v>5547</v>
      </c>
    </row>
    <row r="809" spans="1:1" x14ac:dyDescent="0.3">
      <c r="A809" t="s">
        <v>5548</v>
      </c>
    </row>
    <row r="810" spans="1:1" x14ac:dyDescent="0.3">
      <c r="A810" t="s">
        <v>5549</v>
      </c>
    </row>
    <row r="811" spans="1:1" x14ac:dyDescent="0.3">
      <c r="A811" t="s">
        <v>5550</v>
      </c>
    </row>
    <row r="812" spans="1:1" x14ac:dyDescent="0.3">
      <c r="A812" t="s">
        <v>5551</v>
      </c>
    </row>
    <row r="813" spans="1:1" x14ac:dyDescent="0.3">
      <c r="A813" t="s">
        <v>5552</v>
      </c>
    </row>
    <row r="814" spans="1:1" x14ac:dyDescent="0.3">
      <c r="A814" t="s">
        <v>5553</v>
      </c>
    </row>
    <row r="815" spans="1:1" x14ac:dyDescent="0.3">
      <c r="A815" t="s">
        <v>5554</v>
      </c>
    </row>
    <row r="816" spans="1:1" x14ac:dyDescent="0.3">
      <c r="A816" t="s">
        <v>5555</v>
      </c>
    </row>
    <row r="817" spans="1:1" x14ac:dyDescent="0.3">
      <c r="A817" t="s">
        <v>5556</v>
      </c>
    </row>
    <row r="818" spans="1:1" x14ac:dyDescent="0.3">
      <c r="A818" t="s">
        <v>5557</v>
      </c>
    </row>
    <row r="819" spans="1:1" x14ac:dyDescent="0.3">
      <c r="A819" t="s">
        <v>5558</v>
      </c>
    </row>
    <row r="820" spans="1:1" x14ac:dyDescent="0.3">
      <c r="A820" t="s">
        <v>5559</v>
      </c>
    </row>
    <row r="821" spans="1:1" x14ac:dyDescent="0.3">
      <c r="A821" t="s">
        <v>5560</v>
      </c>
    </row>
    <row r="822" spans="1:1" x14ac:dyDescent="0.3">
      <c r="A822" t="s">
        <v>5561</v>
      </c>
    </row>
    <row r="823" spans="1:1" x14ac:dyDescent="0.3">
      <c r="A823" t="s">
        <v>5562</v>
      </c>
    </row>
    <row r="824" spans="1:1" x14ac:dyDescent="0.3">
      <c r="A824" t="s">
        <v>5563</v>
      </c>
    </row>
    <row r="825" spans="1:1" x14ac:dyDescent="0.3">
      <c r="A825" t="s">
        <v>5564</v>
      </c>
    </row>
    <row r="826" spans="1:1" x14ac:dyDescent="0.3">
      <c r="A826" t="s">
        <v>5565</v>
      </c>
    </row>
    <row r="827" spans="1:1" x14ac:dyDescent="0.3">
      <c r="A827" t="s">
        <v>5566</v>
      </c>
    </row>
    <row r="828" spans="1:1" x14ac:dyDescent="0.3">
      <c r="A828" t="s">
        <v>5567</v>
      </c>
    </row>
    <row r="829" spans="1:1" x14ac:dyDescent="0.3">
      <c r="A829" t="s">
        <v>5568</v>
      </c>
    </row>
    <row r="830" spans="1:1" x14ac:dyDescent="0.3">
      <c r="A830" t="s">
        <v>5569</v>
      </c>
    </row>
    <row r="831" spans="1:1" x14ac:dyDescent="0.3">
      <c r="A831" t="s">
        <v>5570</v>
      </c>
    </row>
    <row r="832" spans="1:1" x14ac:dyDescent="0.3">
      <c r="A832" t="s">
        <v>5571</v>
      </c>
    </row>
    <row r="833" spans="1:1" x14ac:dyDescent="0.3">
      <c r="A833" t="s">
        <v>5572</v>
      </c>
    </row>
    <row r="834" spans="1:1" x14ac:dyDescent="0.3">
      <c r="A834" t="s">
        <v>5573</v>
      </c>
    </row>
    <row r="835" spans="1:1" x14ac:dyDescent="0.3">
      <c r="A835" t="s">
        <v>5574</v>
      </c>
    </row>
    <row r="836" spans="1:1" x14ac:dyDescent="0.3">
      <c r="A836" t="s">
        <v>5575</v>
      </c>
    </row>
    <row r="837" spans="1:1" x14ac:dyDescent="0.3">
      <c r="A837" t="s">
        <v>5576</v>
      </c>
    </row>
    <row r="838" spans="1:1" x14ac:dyDescent="0.3">
      <c r="A838" t="s">
        <v>3437</v>
      </c>
    </row>
    <row r="839" spans="1:1" x14ac:dyDescent="0.3">
      <c r="A839" t="s">
        <v>5577</v>
      </c>
    </row>
    <row r="840" spans="1:1" x14ac:dyDescent="0.3">
      <c r="A840" t="s">
        <v>5578</v>
      </c>
    </row>
    <row r="841" spans="1:1" x14ac:dyDescent="0.3">
      <c r="A841" t="s">
        <v>5579</v>
      </c>
    </row>
    <row r="842" spans="1:1" x14ac:dyDescent="0.3">
      <c r="A842" t="s">
        <v>5580</v>
      </c>
    </row>
    <row r="843" spans="1:1" x14ac:dyDescent="0.3">
      <c r="A843" t="s">
        <v>5581</v>
      </c>
    </row>
    <row r="844" spans="1:1" x14ac:dyDescent="0.3">
      <c r="A844" t="s">
        <v>5582</v>
      </c>
    </row>
    <row r="845" spans="1:1" x14ac:dyDescent="0.3">
      <c r="A845" t="s">
        <v>5583</v>
      </c>
    </row>
    <row r="846" spans="1:1" x14ac:dyDescent="0.3">
      <c r="A846" t="s">
        <v>5584</v>
      </c>
    </row>
    <row r="847" spans="1:1" x14ac:dyDescent="0.3">
      <c r="A847" t="s">
        <v>5585</v>
      </c>
    </row>
    <row r="848" spans="1:1" x14ac:dyDescent="0.3">
      <c r="A848" t="s">
        <v>5586</v>
      </c>
    </row>
    <row r="849" spans="1:1" x14ac:dyDescent="0.3">
      <c r="A849" t="s">
        <v>5587</v>
      </c>
    </row>
    <row r="850" spans="1:1" x14ac:dyDescent="0.3">
      <c r="A850" t="s">
        <v>5588</v>
      </c>
    </row>
    <row r="851" spans="1:1" x14ac:dyDescent="0.3">
      <c r="A851" t="s">
        <v>5589</v>
      </c>
    </row>
    <row r="852" spans="1:1" x14ac:dyDescent="0.3">
      <c r="A852" t="s">
        <v>5590</v>
      </c>
    </row>
    <row r="853" spans="1:1" x14ac:dyDescent="0.3">
      <c r="A853" t="s">
        <v>5591</v>
      </c>
    </row>
    <row r="854" spans="1:1" x14ac:dyDescent="0.3">
      <c r="A854" t="s">
        <v>5592</v>
      </c>
    </row>
    <row r="855" spans="1:1" x14ac:dyDescent="0.3">
      <c r="A855" t="s">
        <v>5593</v>
      </c>
    </row>
    <row r="856" spans="1:1" x14ac:dyDescent="0.3">
      <c r="A856" t="s">
        <v>5594</v>
      </c>
    </row>
    <row r="857" spans="1:1" x14ac:dyDescent="0.3">
      <c r="A857" t="s">
        <v>5595</v>
      </c>
    </row>
    <row r="858" spans="1:1" x14ac:dyDescent="0.3">
      <c r="A858" t="s">
        <v>5596</v>
      </c>
    </row>
    <row r="859" spans="1:1" x14ac:dyDescent="0.3">
      <c r="A859" t="s">
        <v>5597</v>
      </c>
    </row>
    <row r="860" spans="1:1" x14ac:dyDescent="0.3">
      <c r="A860" t="s">
        <v>3437</v>
      </c>
    </row>
    <row r="861" spans="1:1" x14ac:dyDescent="0.3">
      <c r="A861" t="s">
        <v>5598</v>
      </c>
    </row>
    <row r="862" spans="1:1" x14ac:dyDescent="0.3">
      <c r="A862" t="s">
        <v>5599</v>
      </c>
    </row>
    <row r="863" spans="1:1" x14ac:dyDescent="0.3">
      <c r="A863" t="s">
        <v>5600</v>
      </c>
    </row>
    <row r="864" spans="1:1" x14ac:dyDescent="0.3">
      <c r="A864" t="s">
        <v>5601</v>
      </c>
    </row>
    <row r="865" spans="1:1" x14ac:dyDescent="0.3">
      <c r="A865" t="s">
        <v>5602</v>
      </c>
    </row>
    <row r="866" spans="1:1" x14ac:dyDescent="0.3">
      <c r="A866" t="s">
        <v>5603</v>
      </c>
    </row>
    <row r="867" spans="1:1" x14ac:dyDescent="0.3">
      <c r="A867" t="s">
        <v>5604</v>
      </c>
    </row>
    <row r="868" spans="1:1" x14ac:dyDescent="0.3">
      <c r="A868" t="s">
        <v>5605</v>
      </c>
    </row>
    <row r="869" spans="1:1" x14ac:dyDescent="0.3">
      <c r="A869" t="s">
        <v>5606</v>
      </c>
    </row>
    <row r="870" spans="1:1" x14ac:dyDescent="0.3">
      <c r="A870" t="s">
        <v>5607</v>
      </c>
    </row>
    <row r="871" spans="1:1" x14ac:dyDescent="0.3">
      <c r="A871" t="s">
        <v>5608</v>
      </c>
    </row>
    <row r="872" spans="1:1" x14ac:dyDescent="0.3">
      <c r="A872" t="s">
        <v>5609</v>
      </c>
    </row>
    <row r="873" spans="1:1" x14ac:dyDescent="0.3">
      <c r="A873" t="s">
        <v>5610</v>
      </c>
    </row>
    <row r="874" spans="1:1" x14ac:dyDescent="0.3">
      <c r="A874" t="s">
        <v>5611</v>
      </c>
    </row>
    <row r="875" spans="1:1" x14ac:dyDescent="0.3">
      <c r="A875" t="s">
        <v>5612</v>
      </c>
    </row>
    <row r="876" spans="1:1" x14ac:dyDescent="0.3">
      <c r="A876" t="s">
        <v>5613</v>
      </c>
    </row>
    <row r="877" spans="1:1" x14ac:dyDescent="0.3">
      <c r="A877" t="s">
        <v>5614</v>
      </c>
    </row>
    <row r="878" spans="1:1" x14ac:dyDescent="0.3">
      <c r="A878" t="s">
        <v>5615</v>
      </c>
    </row>
    <row r="879" spans="1:1" x14ac:dyDescent="0.3">
      <c r="A879" t="s">
        <v>5616</v>
      </c>
    </row>
    <row r="880" spans="1:1" x14ac:dyDescent="0.3">
      <c r="A880" t="s">
        <v>5617</v>
      </c>
    </row>
    <row r="881" spans="1:1" x14ac:dyDescent="0.3">
      <c r="A881" t="s">
        <v>5618</v>
      </c>
    </row>
    <row r="882" spans="1:1" x14ac:dyDescent="0.3">
      <c r="A882" t="s">
        <v>5619</v>
      </c>
    </row>
    <row r="883" spans="1:1" x14ac:dyDescent="0.3">
      <c r="A883" t="s">
        <v>5620</v>
      </c>
    </row>
    <row r="884" spans="1:1" x14ac:dyDescent="0.3">
      <c r="A884" t="s">
        <v>5621</v>
      </c>
    </row>
    <row r="885" spans="1:1" x14ac:dyDescent="0.3">
      <c r="A885" t="s">
        <v>5622</v>
      </c>
    </row>
    <row r="886" spans="1:1" x14ac:dyDescent="0.3">
      <c r="A886" t="s">
        <v>5623</v>
      </c>
    </row>
    <row r="887" spans="1:1" x14ac:dyDescent="0.3">
      <c r="A887" t="s">
        <v>5624</v>
      </c>
    </row>
    <row r="888" spans="1:1" x14ac:dyDescent="0.3">
      <c r="A888" t="s">
        <v>5625</v>
      </c>
    </row>
    <row r="889" spans="1:1" x14ac:dyDescent="0.3">
      <c r="A889" t="s">
        <v>5626</v>
      </c>
    </row>
    <row r="890" spans="1:1" x14ac:dyDescent="0.3">
      <c r="A890" t="s">
        <v>5627</v>
      </c>
    </row>
    <row r="891" spans="1:1" x14ac:dyDescent="0.3">
      <c r="A891" t="s">
        <v>5628</v>
      </c>
    </row>
    <row r="892" spans="1:1" x14ac:dyDescent="0.3">
      <c r="A892" t="s">
        <v>5629</v>
      </c>
    </row>
    <row r="893" spans="1:1" x14ac:dyDescent="0.3">
      <c r="A893" t="s">
        <v>5630</v>
      </c>
    </row>
    <row r="894" spans="1:1" x14ac:dyDescent="0.3">
      <c r="A894" t="s">
        <v>5631</v>
      </c>
    </row>
    <row r="895" spans="1:1" x14ac:dyDescent="0.3">
      <c r="A895" t="s">
        <v>5632</v>
      </c>
    </row>
    <row r="896" spans="1:1" x14ac:dyDescent="0.3">
      <c r="A896" t="s">
        <v>5633</v>
      </c>
    </row>
    <row r="897" spans="1:1" x14ac:dyDescent="0.3">
      <c r="A897" t="s">
        <v>5634</v>
      </c>
    </row>
    <row r="898" spans="1:1" x14ac:dyDescent="0.3">
      <c r="A898" t="s">
        <v>5635</v>
      </c>
    </row>
    <row r="899" spans="1:1" x14ac:dyDescent="0.3">
      <c r="A899" t="s">
        <v>5636</v>
      </c>
    </row>
    <row r="900" spans="1:1" x14ac:dyDescent="0.3">
      <c r="A900" t="s">
        <v>5637</v>
      </c>
    </row>
    <row r="901" spans="1:1" x14ac:dyDescent="0.3">
      <c r="A901" t="s">
        <v>5638</v>
      </c>
    </row>
    <row r="902" spans="1:1" x14ac:dyDescent="0.3">
      <c r="A902" t="s">
        <v>5639</v>
      </c>
    </row>
    <row r="903" spans="1:1" x14ac:dyDescent="0.3">
      <c r="A903" t="s">
        <v>5640</v>
      </c>
    </row>
    <row r="904" spans="1:1" x14ac:dyDescent="0.3">
      <c r="A904" t="s">
        <v>5641</v>
      </c>
    </row>
    <row r="905" spans="1:1" x14ac:dyDescent="0.3">
      <c r="A905" t="s">
        <v>5642</v>
      </c>
    </row>
    <row r="906" spans="1:1" x14ac:dyDescent="0.3">
      <c r="A906" t="s">
        <v>5643</v>
      </c>
    </row>
    <row r="907" spans="1:1" x14ac:dyDescent="0.3">
      <c r="A907" t="s">
        <v>5644</v>
      </c>
    </row>
    <row r="908" spans="1:1" x14ac:dyDescent="0.3">
      <c r="A908" t="s">
        <v>5645</v>
      </c>
    </row>
    <row r="909" spans="1:1" x14ac:dyDescent="0.3">
      <c r="A909" t="s">
        <v>5646</v>
      </c>
    </row>
    <row r="910" spans="1:1" x14ac:dyDescent="0.3">
      <c r="A910" t="s">
        <v>5647</v>
      </c>
    </row>
    <row r="911" spans="1:1" x14ac:dyDescent="0.3">
      <c r="A911" t="s">
        <v>5648</v>
      </c>
    </row>
    <row r="912" spans="1:1" x14ac:dyDescent="0.3">
      <c r="A912" t="s">
        <v>5649</v>
      </c>
    </row>
    <row r="913" spans="1:1" x14ac:dyDescent="0.3">
      <c r="A913" t="s">
        <v>5650</v>
      </c>
    </row>
    <row r="914" spans="1:1" x14ac:dyDescent="0.3">
      <c r="A914" t="s">
        <v>5651</v>
      </c>
    </row>
    <row r="915" spans="1:1" x14ac:dyDescent="0.3">
      <c r="A915" t="s">
        <v>5652</v>
      </c>
    </row>
    <row r="916" spans="1:1" x14ac:dyDescent="0.3">
      <c r="A916" t="s">
        <v>5653</v>
      </c>
    </row>
    <row r="917" spans="1:1" x14ac:dyDescent="0.3">
      <c r="A917" t="s">
        <v>5654</v>
      </c>
    </row>
    <row r="918" spans="1:1" x14ac:dyDescent="0.3">
      <c r="A918" t="s">
        <v>5655</v>
      </c>
    </row>
    <row r="919" spans="1:1" x14ac:dyDescent="0.3">
      <c r="A919" t="s">
        <v>5656</v>
      </c>
    </row>
    <row r="920" spans="1:1" x14ac:dyDescent="0.3">
      <c r="A920" t="s">
        <v>5657</v>
      </c>
    </row>
    <row r="921" spans="1:1" x14ac:dyDescent="0.3">
      <c r="A921" t="s">
        <v>5658</v>
      </c>
    </row>
    <row r="922" spans="1:1" x14ac:dyDescent="0.3">
      <c r="A922" t="s">
        <v>5659</v>
      </c>
    </row>
    <row r="923" spans="1:1" x14ac:dyDescent="0.3">
      <c r="A923" t="s">
        <v>5660</v>
      </c>
    </row>
    <row r="924" spans="1:1" x14ac:dyDescent="0.3">
      <c r="A924" t="s">
        <v>5661</v>
      </c>
    </row>
    <row r="925" spans="1:1" x14ac:dyDescent="0.3">
      <c r="A925" t="s">
        <v>3437</v>
      </c>
    </row>
    <row r="926" spans="1:1" x14ac:dyDescent="0.3">
      <c r="A926" t="s">
        <v>5662</v>
      </c>
    </row>
    <row r="927" spans="1:1" x14ac:dyDescent="0.3">
      <c r="A927" t="s">
        <v>5663</v>
      </c>
    </row>
    <row r="928" spans="1:1" x14ac:dyDescent="0.3">
      <c r="A928" t="s">
        <v>5664</v>
      </c>
    </row>
    <row r="929" spans="1:1" x14ac:dyDescent="0.3">
      <c r="A929" t="s">
        <v>5665</v>
      </c>
    </row>
    <row r="930" spans="1:1" x14ac:dyDescent="0.3">
      <c r="A930" t="s">
        <v>5666</v>
      </c>
    </row>
    <row r="931" spans="1:1" x14ac:dyDescent="0.3">
      <c r="A931" t="s">
        <v>5667</v>
      </c>
    </row>
    <row r="932" spans="1:1" x14ac:dyDescent="0.3">
      <c r="A932" t="s">
        <v>5668</v>
      </c>
    </row>
    <row r="933" spans="1:1" x14ac:dyDescent="0.3">
      <c r="A933" t="s">
        <v>5669</v>
      </c>
    </row>
    <row r="934" spans="1:1" x14ac:dyDescent="0.3">
      <c r="A934" t="s">
        <v>5670</v>
      </c>
    </row>
    <row r="935" spans="1:1" x14ac:dyDescent="0.3">
      <c r="A935" t="s">
        <v>5671</v>
      </c>
    </row>
    <row r="936" spans="1:1" x14ac:dyDescent="0.3">
      <c r="A936" t="s">
        <v>5672</v>
      </c>
    </row>
    <row r="937" spans="1:1" x14ac:dyDescent="0.3">
      <c r="A937" t="s">
        <v>5673</v>
      </c>
    </row>
    <row r="938" spans="1:1" x14ac:dyDescent="0.3">
      <c r="A938" t="s">
        <v>5674</v>
      </c>
    </row>
    <row r="939" spans="1:1" x14ac:dyDescent="0.3">
      <c r="A939" t="s">
        <v>5675</v>
      </c>
    </row>
    <row r="940" spans="1:1" x14ac:dyDescent="0.3">
      <c r="A940" t="s">
        <v>5676</v>
      </c>
    </row>
    <row r="941" spans="1:1" x14ac:dyDescent="0.3">
      <c r="A941" t="s">
        <v>5677</v>
      </c>
    </row>
    <row r="942" spans="1:1" x14ac:dyDescent="0.3">
      <c r="A942" t="s">
        <v>5678</v>
      </c>
    </row>
    <row r="943" spans="1:1" x14ac:dyDescent="0.3">
      <c r="A943" t="s">
        <v>5679</v>
      </c>
    </row>
    <row r="944" spans="1:1" x14ac:dyDescent="0.3">
      <c r="A944" t="s">
        <v>5680</v>
      </c>
    </row>
    <row r="945" spans="1:1" x14ac:dyDescent="0.3">
      <c r="A945" t="s">
        <v>5681</v>
      </c>
    </row>
    <row r="946" spans="1:1" x14ac:dyDescent="0.3">
      <c r="A946" t="s">
        <v>5682</v>
      </c>
    </row>
    <row r="947" spans="1:1" x14ac:dyDescent="0.3">
      <c r="A947" t="s">
        <v>5683</v>
      </c>
    </row>
    <row r="948" spans="1:1" x14ac:dyDescent="0.3">
      <c r="A948" t="s">
        <v>5684</v>
      </c>
    </row>
    <row r="949" spans="1:1" x14ac:dyDescent="0.3">
      <c r="A949" t="s">
        <v>5685</v>
      </c>
    </row>
    <row r="950" spans="1:1" x14ac:dyDescent="0.3">
      <c r="A950" t="s">
        <v>5686</v>
      </c>
    </row>
    <row r="951" spans="1:1" x14ac:dyDescent="0.3">
      <c r="A951" t="s">
        <v>5687</v>
      </c>
    </row>
    <row r="952" spans="1:1" x14ac:dyDescent="0.3">
      <c r="A952" t="s">
        <v>5688</v>
      </c>
    </row>
    <row r="953" spans="1:1" x14ac:dyDescent="0.3">
      <c r="A953" t="s">
        <v>5689</v>
      </c>
    </row>
    <row r="954" spans="1:1" x14ac:dyDescent="0.3">
      <c r="A954" t="s">
        <v>5690</v>
      </c>
    </row>
    <row r="955" spans="1:1" x14ac:dyDescent="0.3">
      <c r="A955" t="s">
        <v>5691</v>
      </c>
    </row>
    <row r="956" spans="1:1" x14ac:dyDescent="0.3">
      <c r="A956" t="s">
        <v>5692</v>
      </c>
    </row>
    <row r="957" spans="1:1" x14ac:dyDescent="0.3">
      <c r="A957" t="s">
        <v>5693</v>
      </c>
    </row>
    <row r="958" spans="1:1" x14ac:dyDescent="0.3">
      <c r="A958" t="s">
        <v>5694</v>
      </c>
    </row>
    <row r="959" spans="1:1" x14ac:dyDescent="0.3">
      <c r="A959" t="s">
        <v>5695</v>
      </c>
    </row>
    <row r="960" spans="1:1" x14ac:dyDescent="0.3">
      <c r="A960" t="s">
        <v>5696</v>
      </c>
    </row>
    <row r="961" spans="1:1" x14ac:dyDescent="0.3">
      <c r="A961" t="s">
        <v>5697</v>
      </c>
    </row>
    <row r="962" spans="1:1" x14ac:dyDescent="0.3">
      <c r="A962" t="s">
        <v>3438</v>
      </c>
    </row>
    <row r="963" spans="1:1" x14ac:dyDescent="0.3">
      <c r="A963" t="s">
        <v>5698</v>
      </c>
    </row>
    <row r="964" spans="1:1" x14ac:dyDescent="0.3">
      <c r="A964" t="s">
        <v>5699</v>
      </c>
    </row>
    <row r="965" spans="1:1" x14ac:dyDescent="0.3">
      <c r="A965" t="s">
        <v>5700</v>
      </c>
    </row>
    <row r="966" spans="1:1" x14ac:dyDescent="0.3">
      <c r="A966" t="s">
        <v>5701</v>
      </c>
    </row>
    <row r="967" spans="1:1" x14ac:dyDescent="0.3">
      <c r="A967" t="s">
        <v>5702</v>
      </c>
    </row>
    <row r="968" spans="1:1" x14ac:dyDescent="0.3">
      <c r="A968" t="s">
        <v>5703</v>
      </c>
    </row>
    <row r="969" spans="1:1" x14ac:dyDescent="0.3">
      <c r="A969" t="s">
        <v>5704</v>
      </c>
    </row>
    <row r="970" spans="1:1" x14ac:dyDescent="0.3">
      <c r="A970" t="s">
        <v>5705</v>
      </c>
    </row>
    <row r="971" spans="1:1" x14ac:dyDescent="0.3">
      <c r="A971" t="s">
        <v>5706</v>
      </c>
    </row>
    <row r="972" spans="1:1" x14ac:dyDescent="0.3">
      <c r="A972" t="s">
        <v>5707</v>
      </c>
    </row>
    <row r="973" spans="1:1" x14ac:dyDescent="0.3">
      <c r="A973" t="s">
        <v>5708</v>
      </c>
    </row>
    <row r="974" spans="1:1" x14ac:dyDescent="0.3">
      <c r="A974" t="s">
        <v>5709</v>
      </c>
    </row>
    <row r="975" spans="1:1" x14ac:dyDescent="0.3">
      <c r="A975" t="s">
        <v>5710</v>
      </c>
    </row>
    <row r="976" spans="1:1" x14ac:dyDescent="0.3">
      <c r="A976" t="s">
        <v>5711</v>
      </c>
    </row>
    <row r="977" spans="1:1" x14ac:dyDescent="0.3">
      <c r="A977" t="s">
        <v>5712</v>
      </c>
    </row>
    <row r="978" spans="1:1" x14ac:dyDescent="0.3">
      <c r="A978" t="s">
        <v>5713</v>
      </c>
    </row>
    <row r="979" spans="1:1" x14ac:dyDescent="0.3">
      <c r="A979" t="s">
        <v>5714</v>
      </c>
    </row>
    <row r="980" spans="1:1" x14ac:dyDescent="0.3">
      <c r="A980" t="s">
        <v>5715</v>
      </c>
    </row>
    <row r="981" spans="1:1" x14ac:dyDescent="0.3">
      <c r="A981" t="s">
        <v>5716</v>
      </c>
    </row>
    <row r="982" spans="1:1" x14ac:dyDescent="0.3">
      <c r="A982" t="s">
        <v>5717</v>
      </c>
    </row>
    <row r="983" spans="1:1" x14ac:dyDescent="0.3">
      <c r="A983" t="s">
        <v>5718</v>
      </c>
    </row>
    <row r="984" spans="1:1" x14ac:dyDescent="0.3">
      <c r="A984" t="s">
        <v>5719</v>
      </c>
    </row>
    <row r="985" spans="1:1" x14ac:dyDescent="0.3">
      <c r="A985" t="s">
        <v>5720</v>
      </c>
    </row>
    <row r="986" spans="1:1" x14ac:dyDescent="0.3">
      <c r="A986" t="s">
        <v>5721</v>
      </c>
    </row>
    <row r="987" spans="1:1" x14ac:dyDescent="0.3">
      <c r="A987" t="s">
        <v>5722</v>
      </c>
    </row>
    <row r="988" spans="1:1" x14ac:dyDescent="0.3">
      <c r="A988" t="s">
        <v>5723</v>
      </c>
    </row>
    <row r="989" spans="1:1" x14ac:dyDescent="0.3">
      <c r="A989" t="s">
        <v>5724</v>
      </c>
    </row>
    <row r="990" spans="1:1" x14ac:dyDescent="0.3">
      <c r="A990" t="s">
        <v>5725</v>
      </c>
    </row>
    <row r="991" spans="1:1" x14ac:dyDescent="0.3">
      <c r="A991" t="s">
        <v>5726</v>
      </c>
    </row>
    <row r="992" spans="1:1" x14ac:dyDescent="0.3">
      <c r="A992" t="s">
        <v>5727</v>
      </c>
    </row>
    <row r="993" spans="1:1" x14ac:dyDescent="0.3">
      <c r="A993" t="s">
        <v>5728</v>
      </c>
    </row>
    <row r="994" spans="1:1" x14ac:dyDescent="0.3">
      <c r="A994" t="s">
        <v>5729</v>
      </c>
    </row>
    <row r="995" spans="1:1" x14ac:dyDescent="0.3">
      <c r="A995" t="s">
        <v>5730</v>
      </c>
    </row>
    <row r="996" spans="1:1" x14ac:dyDescent="0.3">
      <c r="A996" t="s">
        <v>5731</v>
      </c>
    </row>
    <row r="997" spans="1:1" x14ac:dyDescent="0.3">
      <c r="A997" t="s">
        <v>5732</v>
      </c>
    </row>
    <row r="998" spans="1:1" x14ac:dyDescent="0.3">
      <c r="A998" t="s">
        <v>5733</v>
      </c>
    </row>
    <row r="999" spans="1:1" x14ac:dyDescent="0.3">
      <c r="A999" t="s">
        <v>5734</v>
      </c>
    </row>
    <row r="1000" spans="1:1" x14ac:dyDescent="0.3">
      <c r="A1000" t="s">
        <v>5735</v>
      </c>
    </row>
    <row r="1001" spans="1:1" x14ac:dyDescent="0.3">
      <c r="A1001" t="s">
        <v>5736</v>
      </c>
    </row>
    <row r="1002" spans="1:1" x14ac:dyDescent="0.3">
      <c r="A1002" t="s">
        <v>5737</v>
      </c>
    </row>
    <row r="1003" spans="1:1" x14ac:dyDescent="0.3">
      <c r="A1003" t="s">
        <v>5738</v>
      </c>
    </row>
    <row r="1004" spans="1:1" x14ac:dyDescent="0.3">
      <c r="A1004" t="s">
        <v>5739</v>
      </c>
    </row>
    <row r="1005" spans="1:1" x14ac:dyDescent="0.3">
      <c r="A1005" t="s">
        <v>5740</v>
      </c>
    </row>
    <row r="1006" spans="1:1" x14ac:dyDescent="0.3">
      <c r="A1006" t="s">
        <v>5741</v>
      </c>
    </row>
    <row r="1007" spans="1:1" x14ac:dyDescent="0.3">
      <c r="A1007" t="s">
        <v>5742</v>
      </c>
    </row>
    <row r="1008" spans="1:1" x14ac:dyDescent="0.3">
      <c r="A1008" t="s">
        <v>5743</v>
      </c>
    </row>
    <row r="1009" spans="1:1" x14ac:dyDescent="0.3">
      <c r="A1009" t="s">
        <v>5744</v>
      </c>
    </row>
    <row r="1010" spans="1:1" x14ac:dyDescent="0.3">
      <c r="A1010" t="s">
        <v>5745</v>
      </c>
    </row>
    <row r="1011" spans="1:1" x14ac:dyDescent="0.3">
      <c r="A1011" t="s">
        <v>5746</v>
      </c>
    </row>
    <row r="1012" spans="1:1" x14ac:dyDescent="0.3">
      <c r="A1012" t="s">
        <v>5747</v>
      </c>
    </row>
    <row r="1013" spans="1:1" x14ac:dyDescent="0.3">
      <c r="A1013" t="s">
        <v>5748</v>
      </c>
    </row>
    <row r="1014" spans="1:1" x14ac:dyDescent="0.3">
      <c r="A1014" t="s">
        <v>5749</v>
      </c>
    </row>
    <row r="1015" spans="1:1" x14ac:dyDescent="0.3">
      <c r="A1015" t="s">
        <v>5750</v>
      </c>
    </row>
    <row r="1016" spans="1:1" x14ac:dyDescent="0.3">
      <c r="A1016" t="s">
        <v>5751</v>
      </c>
    </row>
    <row r="1017" spans="1:1" x14ac:dyDescent="0.3">
      <c r="A1017" t="s">
        <v>5752</v>
      </c>
    </row>
    <row r="1018" spans="1:1" x14ac:dyDescent="0.3">
      <c r="A1018" t="s">
        <v>5753</v>
      </c>
    </row>
    <row r="1019" spans="1:1" x14ac:dyDescent="0.3">
      <c r="A1019" t="s">
        <v>5754</v>
      </c>
    </row>
    <row r="1020" spans="1:1" x14ac:dyDescent="0.3">
      <c r="A1020" t="s">
        <v>5755</v>
      </c>
    </row>
    <row r="1021" spans="1:1" x14ac:dyDescent="0.3">
      <c r="A1021" t="s">
        <v>5756</v>
      </c>
    </row>
    <row r="1022" spans="1:1" x14ac:dyDescent="0.3">
      <c r="A1022" t="s">
        <v>5757</v>
      </c>
    </row>
    <row r="1023" spans="1:1" x14ac:dyDescent="0.3">
      <c r="A1023" t="s">
        <v>5758</v>
      </c>
    </row>
    <row r="1024" spans="1:1" x14ac:dyDescent="0.3">
      <c r="A1024" t="s">
        <v>5759</v>
      </c>
    </row>
    <row r="1025" spans="1:1" x14ac:dyDescent="0.3">
      <c r="A1025" t="s">
        <v>5760</v>
      </c>
    </row>
    <row r="1026" spans="1:1" x14ac:dyDescent="0.3">
      <c r="A1026" t="s">
        <v>5761</v>
      </c>
    </row>
    <row r="1027" spans="1:1" x14ac:dyDescent="0.3">
      <c r="A1027" t="s">
        <v>3438</v>
      </c>
    </row>
    <row r="1028" spans="1:1" x14ac:dyDescent="0.3">
      <c r="A1028" t="s">
        <v>5762</v>
      </c>
    </row>
    <row r="1029" spans="1:1" x14ac:dyDescent="0.3">
      <c r="A1029" t="s">
        <v>5763</v>
      </c>
    </row>
    <row r="1030" spans="1:1" x14ac:dyDescent="0.3">
      <c r="A1030" t="s">
        <v>5764</v>
      </c>
    </row>
    <row r="1031" spans="1:1" x14ac:dyDescent="0.3">
      <c r="A1031" t="s">
        <v>5765</v>
      </c>
    </row>
    <row r="1032" spans="1:1" x14ac:dyDescent="0.3">
      <c r="A1032" t="s">
        <v>5766</v>
      </c>
    </row>
    <row r="1033" spans="1:1" x14ac:dyDescent="0.3">
      <c r="A1033" t="s">
        <v>5767</v>
      </c>
    </row>
    <row r="1034" spans="1:1" x14ac:dyDescent="0.3">
      <c r="A1034" t="s">
        <v>5768</v>
      </c>
    </row>
    <row r="1035" spans="1:1" x14ac:dyDescent="0.3">
      <c r="A1035" t="s">
        <v>5769</v>
      </c>
    </row>
    <row r="1036" spans="1:1" x14ac:dyDescent="0.3">
      <c r="A1036" t="s">
        <v>5770</v>
      </c>
    </row>
    <row r="1037" spans="1:1" x14ac:dyDescent="0.3">
      <c r="A1037" t="s">
        <v>5771</v>
      </c>
    </row>
    <row r="1038" spans="1:1" x14ac:dyDescent="0.3">
      <c r="A1038" t="s">
        <v>5772</v>
      </c>
    </row>
    <row r="1039" spans="1:1" x14ac:dyDescent="0.3">
      <c r="A1039" t="s">
        <v>5773</v>
      </c>
    </row>
    <row r="1040" spans="1:1" x14ac:dyDescent="0.3">
      <c r="A1040" t="s">
        <v>5774</v>
      </c>
    </row>
    <row r="1041" spans="1:1" x14ac:dyDescent="0.3">
      <c r="A1041" t="s">
        <v>5775</v>
      </c>
    </row>
    <row r="1042" spans="1:1" x14ac:dyDescent="0.3">
      <c r="A1042" t="s">
        <v>5776</v>
      </c>
    </row>
    <row r="1043" spans="1:1" x14ac:dyDescent="0.3">
      <c r="A1043" t="s">
        <v>5777</v>
      </c>
    </row>
    <row r="1044" spans="1:1" x14ac:dyDescent="0.3">
      <c r="A1044" t="s">
        <v>5778</v>
      </c>
    </row>
    <row r="1045" spans="1:1" x14ac:dyDescent="0.3">
      <c r="A1045" t="s">
        <v>5779</v>
      </c>
    </row>
    <row r="1046" spans="1:1" x14ac:dyDescent="0.3">
      <c r="A1046" t="s">
        <v>5780</v>
      </c>
    </row>
    <row r="1047" spans="1:1" x14ac:dyDescent="0.3">
      <c r="A1047" t="s">
        <v>5781</v>
      </c>
    </row>
    <row r="1048" spans="1:1" x14ac:dyDescent="0.3">
      <c r="A1048" t="s">
        <v>5782</v>
      </c>
    </row>
    <row r="1049" spans="1:1" x14ac:dyDescent="0.3">
      <c r="A1049" t="s">
        <v>5783</v>
      </c>
    </row>
    <row r="1050" spans="1:1" x14ac:dyDescent="0.3">
      <c r="A1050" t="s">
        <v>5784</v>
      </c>
    </row>
    <row r="1051" spans="1:1" x14ac:dyDescent="0.3">
      <c r="A1051" t="s">
        <v>5785</v>
      </c>
    </row>
    <row r="1052" spans="1:1" x14ac:dyDescent="0.3">
      <c r="A1052" t="s">
        <v>5786</v>
      </c>
    </row>
    <row r="1053" spans="1:1" x14ac:dyDescent="0.3">
      <c r="A1053" t="s">
        <v>5787</v>
      </c>
    </row>
    <row r="1054" spans="1:1" x14ac:dyDescent="0.3">
      <c r="A1054" t="s">
        <v>5788</v>
      </c>
    </row>
    <row r="1055" spans="1:1" x14ac:dyDescent="0.3">
      <c r="A1055" t="s">
        <v>5789</v>
      </c>
    </row>
    <row r="1056" spans="1:1" x14ac:dyDescent="0.3">
      <c r="A1056" t="s">
        <v>5790</v>
      </c>
    </row>
    <row r="1057" spans="1:1" x14ac:dyDescent="0.3">
      <c r="A1057" t="s">
        <v>5791</v>
      </c>
    </row>
    <row r="1058" spans="1:1" x14ac:dyDescent="0.3">
      <c r="A1058" t="s">
        <v>5792</v>
      </c>
    </row>
    <row r="1059" spans="1:1" x14ac:dyDescent="0.3">
      <c r="A1059" t="s">
        <v>5793</v>
      </c>
    </row>
    <row r="1060" spans="1:1" x14ac:dyDescent="0.3">
      <c r="A1060" t="s">
        <v>5794</v>
      </c>
    </row>
    <row r="1061" spans="1:1" x14ac:dyDescent="0.3">
      <c r="A1061" t="s">
        <v>5795</v>
      </c>
    </row>
    <row r="1062" spans="1:1" x14ac:dyDescent="0.3">
      <c r="A1062" t="s">
        <v>5796</v>
      </c>
    </row>
    <row r="1063" spans="1:1" x14ac:dyDescent="0.3">
      <c r="A1063" t="s">
        <v>5797</v>
      </c>
    </row>
    <row r="1064" spans="1:1" x14ac:dyDescent="0.3">
      <c r="A1064" t="s">
        <v>5798</v>
      </c>
    </row>
    <row r="1065" spans="1:1" x14ac:dyDescent="0.3">
      <c r="A1065" t="s">
        <v>5799</v>
      </c>
    </row>
    <row r="1066" spans="1:1" x14ac:dyDescent="0.3">
      <c r="A1066" t="s">
        <v>5800</v>
      </c>
    </row>
    <row r="1067" spans="1:1" x14ac:dyDescent="0.3">
      <c r="A1067" t="s">
        <v>5801</v>
      </c>
    </row>
    <row r="1068" spans="1:1" x14ac:dyDescent="0.3">
      <c r="A1068" t="s">
        <v>5802</v>
      </c>
    </row>
    <row r="1069" spans="1:1" x14ac:dyDescent="0.3">
      <c r="A1069" t="s">
        <v>5803</v>
      </c>
    </row>
    <row r="1070" spans="1:1" x14ac:dyDescent="0.3">
      <c r="A1070" t="s">
        <v>5804</v>
      </c>
    </row>
    <row r="1071" spans="1:1" x14ac:dyDescent="0.3">
      <c r="A1071" t="s">
        <v>3438</v>
      </c>
    </row>
    <row r="1072" spans="1:1" x14ac:dyDescent="0.3">
      <c r="A1072" t="s">
        <v>5805</v>
      </c>
    </row>
    <row r="1073" spans="1:1" x14ac:dyDescent="0.3">
      <c r="A1073" t="s">
        <v>5806</v>
      </c>
    </row>
    <row r="1074" spans="1:1" x14ac:dyDescent="0.3">
      <c r="A1074" t="s">
        <v>5807</v>
      </c>
    </row>
    <row r="1075" spans="1:1" x14ac:dyDescent="0.3">
      <c r="A1075" t="s">
        <v>5808</v>
      </c>
    </row>
    <row r="1076" spans="1:1" x14ac:dyDescent="0.3">
      <c r="A1076" t="s">
        <v>5809</v>
      </c>
    </row>
    <row r="1077" spans="1:1" x14ac:dyDescent="0.3">
      <c r="A1077" t="s">
        <v>5810</v>
      </c>
    </row>
    <row r="1078" spans="1:1" x14ac:dyDescent="0.3">
      <c r="A1078" t="s">
        <v>5811</v>
      </c>
    </row>
    <row r="1079" spans="1:1" x14ac:dyDescent="0.3">
      <c r="A1079" t="s">
        <v>5812</v>
      </c>
    </row>
    <row r="1080" spans="1:1" x14ac:dyDescent="0.3">
      <c r="A1080" t="s">
        <v>5813</v>
      </c>
    </row>
    <row r="1081" spans="1:1" x14ac:dyDescent="0.3">
      <c r="A1081" t="s">
        <v>5814</v>
      </c>
    </row>
    <row r="1082" spans="1:1" x14ac:dyDescent="0.3">
      <c r="A1082" t="s">
        <v>5815</v>
      </c>
    </row>
    <row r="1083" spans="1:1" x14ac:dyDescent="0.3">
      <c r="A1083" t="s">
        <v>5816</v>
      </c>
    </row>
    <row r="1084" spans="1:1" x14ac:dyDescent="0.3">
      <c r="A1084" t="s">
        <v>5817</v>
      </c>
    </row>
    <row r="1085" spans="1:1" x14ac:dyDescent="0.3">
      <c r="A1085" t="s">
        <v>5818</v>
      </c>
    </row>
    <row r="1086" spans="1:1" x14ac:dyDescent="0.3">
      <c r="A1086" t="s">
        <v>5819</v>
      </c>
    </row>
    <row r="1087" spans="1:1" x14ac:dyDescent="0.3">
      <c r="A1087" t="s">
        <v>5820</v>
      </c>
    </row>
    <row r="1088" spans="1:1" x14ac:dyDescent="0.3">
      <c r="A1088" t="s">
        <v>5821</v>
      </c>
    </row>
    <row r="1089" spans="1:1" x14ac:dyDescent="0.3">
      <c r="A1089" t="s">
        <v>5822</v>
      </c>
    </row>
    <row r="1090" spans="1:1" x14ac:dyDescent="0.3">
      <c r="A1090" t="s">
        <v>5823</v>
      </c>
    </row>
    <row r="1091" spans="1:1" x14ac:dyDescent="0.3">
      <c r="A1091" t="s">
        <v>5824</v>
      </c>
    </row>
    <row r="1092" spans="1:1" x14ac:dyDescent="0.3">
      <c r="A1092" t="s">
        <v>5825</v>
      </c>
    </row>
    <row r="1093" spans="1:1" x14ac:dyDescent="0.3">
      <c r="A1093" t="s">
        <v>3438</v>
      </c>
    </row>
    <row r="1094" spans="1:1" x14ac:dyDescent="0.3">
      <c r="A1094" t="s">
        <v>5826</v>
      </c>
    </row>
    <row r="1095" spans="1:1" x14ac:dyDescent="0.3">
      <c r="A1095" t="s">
        <v>5827</v>
      </c>
    </row>
    <row r="1096" spans="1:1" x14ac:dyDescent="0.3">
      <c r="A1096" t="s">
        <v>5828</v>
      </c>
    </row>
    <row r="1097" spans="1:1" x14ac:dyDescent="0.3">
      <c r="A1097" t="s">
        <v>5829</v>
      </c>
    </row>
    <row r="1098" spans="1:1" x14ac:dyDescent="0.3">
      <c r="A1098" t="s">
        <v>5830</v>
      </c>
    </row>
    <row r="1099" spans="1:1" x14ac:dyDescent="0.3">
      <c r="A1099" t="s">
        <v>5831</v>
      </c>
    </row>
    <row r="1100" spans="1:1" x14ac:dyDescent="0.3">
      <c r="A1100" t="s">
        <v>5832</v>
      </c>
    </row>
    <row r="1101" spans="1:1" x14ac:dyDescent="0.3">
      <c r="A1101" t="s">
        <v>5833</v>
      </c>
    </row>
    <row r="1102" spans="1:1" x14ac:dyDescent="0.3">
      <c r="A1102" t="s">
        <v>5834</v>
      </c>
    </row>
    <row r="1103" spans="1:1" x14ac:dyDescent="0.3">
      <c r="A1103" t="s">
        <v>5835</v>
      </c>
    </row>
    <row r="1104" spans="1:1" x14ac:dyDescent="0.3">
      <c r="A1104" t="s">
        <v>5836</v>
      </c>
    </row>
    <row r="1105" spans="1:1" x14ac:dyDescent="0.3">
      <c r="A1105" t="s">
        <v>5837</v>
      </c>
    </row>
    <row r="1106" spans="1:1" x14ac:dyDescent="0.3">
      <c r="A1106" t="s">
        <v>5838</v>
      </c>
    </row>
    <row r="1107" spans="1:1" x14ac:dyDescent="0.3">
      <c r="A1107" t="s">
        <v>5839</v>
      </c>
    </row>
    <row r="1108" spans="1:1" x14ac:dyDescent="0.3">
      <c r="A1108" t="s">
        <v>5840</v>
      </c>
    </row>
    <row r="1109" spans="1:1" x14ac:dyDescent="0.3">
      <c r="A1109" t="s">
        <v>5841</v>
      </c>
    </row>
    <row r="1110" spans="1:1" x14ac:dyDescent="0.3">
      <c r="A1110" t="s">
        <v>5842</v>
      </c>
    </row>
    <row r="1111" spans="1:1" x14ac:dyDescent="0.3">
      <c r="A1111" t="s">
        <v>5843</v>
      </c>
    </row>
    <row r="1112" spans="1:1" x14ac:dyDescent="0.3">
      <c r="A1112" t="s">
        <v>5844</v>
      </c>
    </row>
    <row r="1113" spans="1:1" x14ac:dyDescent="0.3">
      <c r="A1113" t="s">
        <v>5845</v>
      </c>
    </row>
    <row r="1114" spans="1:1" x14ac:dyDescent="0.3">
      <c r="A1114" t="s">
        <v>5846</v>
      </c>
    </row>
    <row r="1115" spans="1:1" x14ac:dyDescent="0.3">
      <c r="A1115" t="s">
        <v>5847</v>
      </c>
    </row>
    <row r="1116" spans="1:1" x14ac:dyDescent="0.3">
      <c r="A1116" t="s">
        <v>5848</v>
      </c>
    </row>
    <row r="1117" spans="1:1" x14ac:dyDescent="0.3">
      <c r="A1117" t="s">
        <v>5849</v>
      </c>
    </row>
    <row r="1118" spans="1:1" x14ac:dyDescent="0.3">
      <c r="A1118" t="s">
        <v>5850</v>
      </c>
    </row>
    <row r="1119" spans="1:1" x14ac:dyDescent="0.3">
      <c r="A1119" t="s">
        <v>5851</v>
      </c>
    </row>
    <row r="1120" spans="1:1" x14ac:dyDescent="0.3">
      <c r="A1120" t="s">
        <v>5852</v>
      </c>
    </row>
    <row r="1121" spans="1:1" x14ac:dyDescent="0.3">
      <c r="A1121" t="s">
        <v>5853</v>
      </c>
    </row>
    <row r="1122" spans="1:1" x14ac:dyDescent="0.3">
      <c r="A1122" t="s">
        <v>5854</v>
      </c>
    </row>
    <row r="1123" spans="1:1" x14ac:dyDescent="0.3">
      <c r="A1123" t="s">
        <v>5855</v>
      </c>
    </row>
    <row r="1124" spans="1:1" x14ac:dyDescent="0.3">
      <c r="A1124" t="s">
        <v>5856</v>
      </c>
    </row>
    <row r="1125" spans="1:1" x14ac:dyDescent="0.3">
      <c r="A1125" t="s">
        <v>5857</v>
      </c>
    </row>
    <row r="1126" spans="1:1" x14ac:dyDescent="0.3">
      <c r="A1126" t="s">
        <v>5858</v>
      </c>
    </row>
    <row r="1127" spans="1:1" x14ac:dyDescent="0.3">
      <c r="A1127" t="s">
        <v>5859</v>
      </c>
    </row>
    <row r="1128" spans="1:1" x14ac:dyDescent="0.3">
      <c r="A1128" t="s">
        <v>5860</v>
      </c>
    </row>
    <row r="1129" spans="1:1" x14ac:dyDescent="0.3">
      <c r="A1129" t="s">
        <v>5861</v>
      </c>
    </row>
    <row r="1130" spans="1:1" x14ac:dyDescent="0.3">
      <c r="A1130" t="s">
        <v>5862</v>
      </c>
    </row>
    <row r="1131" spans="1:1" x14ac:dyDescent="0.3">
      <c r="A1131" t="s">
        <v>5863</v>
      </c>
    </row>
    <row r="1132" spans="1:1" x14ac:dyDescent="0.3">
      <c r="A1132" t="s">
        <v>5864</v>
      </c>
    </row>
    <row r="1133" spans="1:1" x14ac:dyDescent="0.3">
      <c r="A1133" t="s">
        <v>5865</v>
      </c>
    </row>
    <row r="1134" spans="1:1" x14ac:dyDescent="0.3">
      <c r="A1134" t="s">
        <v>5866</v>
      </c>
    </row>
    <row r="1135" spans="1:1" x14ac:dyDescent="0.3">
      <c r="A1135" t="s">
        <v>5867</v>
      </c>
    </row>
    <row r="1136" spans="1:1" x14ac:dyDescent="0.3">
      <c r="A1136" t="s">
        <v>5868</v>
      </c>
    </row>
    <row r="1137" spans="1:1" x14ac:dyDescent="0.3">
      <c r="A1137" t="s">
        <v>5869</v>
      </c>
    </row>
    <row r="1138" spans="1:1" x14ac:dyDescent="0.3">
      <c r="A1138" t="s">
        <v>5870</v>
      </c>
    </row>
    <row r="1139" spans="1:1" x14ac:dyDescent="0.3">
      <c r="A1139" t="s">
        <v>5871</v>
      </c>
    </row>
    <row r="1140" spans="1:1" x14ac:dyDescent="0.3">
      <c r="A1140" t="s">
        <v>5872</v>
      </c>
    </row>
    <row r="1141" spans="1:1" x14ac:dyDescent="0.3">
      <c r="A1141" t="s">
        <v>5873</v>
      </c>
    </row>
    <row r="1142" spans="1:1" x14ac:dyDescent="0.3">
      <c r="A1142" t="s">
        <v>5874</v>
      </c>
    </row>
    <row r="1143" spans="1:1" x14ac:dyDescent="0.3">
      <c r="A1143" t="s">
        <v>5875</v>
      </c>
    </row>
    <row r="1144" spans="1:1" x14ac:dyDescent="0.3">
      <c r="A1144" t="s">
        <v>5876</v>
      </c>
    </row>
    <row r="1145" spans="1:1" x14ac:dyDescent="0.3">
      <c r="A1145" t="s">
        <v>5877</v>
      </c>
    </row>
    <row r="1146" spans="1:1" x14ac:dyDescent="0.3">
      <c r="A1146" t="s">
        <v>5878</v>
      </c>
    </row>
    <row r="1147" spans="1:1" x14ac:dyDescent="0.3">
      <c r="A1147" t="s">
        <v>5879</v>
      </c>
    </row>
    <row r="1148" spans="1:1" x14ac:dyDescent="0.3">
      <c r="A1148" t="s">
        <v>5880</v>
      </c>
    </row>
    <row r="1149" spans="1:1" x14ac:dyDescent="0.3">
      <c r="A1149" t="s">
        <v>5881</v>
      </c>
    </row>
    <row r="1150" spans="1:1" x14ac:dyDescent="0.3">
      <c r="A1150" t="s">
        <v>5882</v>
      </c>
    </row>
    <row r="1151" spans="1:1" x14ac:dyDescent="0.3">
      <c r="A1151" t="s">
        <v>5883</v>
      </c>
    </row>
    <row r="1152" spans="1:1" x14ac:dyDescent="0.3">
      <c r="A1152" t="s">
        <v>5884</v>
      </c>
    </row>
    <row r="1153" spans="1:1" x14ac:dyDescent="0.3">
      <c r="A1153" t="s">
        <v>5885</v>
      </c>
    </row>
    <row r="1154" spans="1:1" x14ac:dyDescent="0.3">
      <c r="A1154" t="s">
        <v>5886</v>
      </c>
    </row>
    <row r="1155" spans="1:1" x14ac:dyDescent="0.3">
      <c r="A1155" t="s">
        <v>5887</v>
      </c>
    </row>
    <row r="1156" spans="1:1" x14ac:dyDescent="0.3">
      <c r="A1156" t="s">
        <v>5888</v>
      </c>
    </row>
    <row r="1157" spans="1:1" x14ac:dyDescent="0.3">
      <c r="A1157" t="s">
        <v>5889</v>
      </c>
    </row>
    <row r="1158" spans="1:1" x14ac:dyDescent="0.3">
      <c r="A1158" t="s">
        <v>3438</v>
      </c>
    </row>
    <row r="1159" spans="1:1" x14ac:dyDescent="0.3">
      <c r="A1159" t="s">
        <v>5890</v>
      </c>
    </row>
    <row r="1160" spans="1:1" x14ac:dyDescent="0.3">
      <c r="A1160" t="s">
        <v>5891</v>
      </c>
    </row>
    <row r="1161" spans="1:1" x14ac:dyDescent="0.3">
      <c r="A1161" t="s">
        <v>5892</v>
      </c>
    </row>
    <row r="1162" spans="1:1" x14ac:dyDescent="0.3">
      <c r="A1162" t="s">
        <v>5893</v>
      </c>
    </row>
    <row r="1163" spans="1:1" x14ac:dyDescent="0.3">
      <c r="A1163" t="s">
        <v>5894</v>
      </c>
    </row>
    <row r="1164" spans="1:1" x14ac:dyDescent="0.3">
      <c r="A1164" t="s">
        <v>5895</v>
      </c>
    </row>
    <row r="1165" spans="1:1" x14ac:dyDescent="0.3">
      <c r="A1165" t="s">
        <v>5896</v>
      </c>
    </row>
    <row r="1166" spans="1:1" x14ac:dyDescent="0.3">
      <c r="A1166" t="s">
        <v>5897</v>
      </c>
    </row>
    <row r="1167" spans="1:1" x14ac:dyDescent="0.3">
      <c r="A1167" t="s">
        <v>5898</v>
      </c>
    </row>
    <row r="1168" spans="1:1" x14ac:dyDescent="0.3">
      <c r="A1168" t="s">
        <v>5899</v>
      </c>
    </row>
    <row r="1169" spans="1:1" x14ac:dyDescent="0.3">
      <c r="A1169" t="s">
        <v>5900</v>
      </c>
    </row>
    <row r="1170" spans="1:1" x14ac:dyDescent="0.3">
      <c r="A1170" t="s">
        <v>5901</v>
      </c>
    </row>
    <row r="1171" spans="1:1" x14ac:dyDescent="0.3">
      <c r="A1171" t="s">
        <v>5902</v>
      </c>
    </row>
    <row r="1172" spans="1:1" x14ac:dyDescent="0.3">
      <c r="A1172" t="s">
        <v>5903</v>
      </c>
    </row>
    <row r="1173" spans="1:1" x14ac:dyDescent="0.3">
      <c r="A1173" t="s">
        <v>5904</v>
      </c>
    </row>
    <row r="1174" spans="1:1" x14ac:dyDescent="0.3">
      <c r="A1174" t="s">
        <v>5905</v>
      </c>
    </row>
    <row r="1175" spans="1:1" x14ac:dyDescent="0.3">
      <c r="A1175" t="s">
        <v>5906</v>
      </c>
    </row>
    <row r="1176" spans="1:1" x14ac:dyDescent="0.3">
      <c r="A1176" t="s">
        <v>5907</v>
      </c>
    </row>
    <row r="1177" spans="1:1" x14ac:dyDescent="0.3">
      <c r="A1177" t="s">
        <v>5908</v>
      </c>
    </row>
    <row r="1178" spans="1:1" x14ac:dyDescent="0.3">
      <c r="A1178" t="s">
        <v>5909</v>
      </c>
    </row>
    <row r="1179" spans="1:1" x14ac:dyDescent="0.3">
      <c r="A1179" t="s">
        <v>5910</v>
      </c>
    </row>
    <row r="1180" spans="1:1" x14ac:dyDescent="0.3">
      <c r="A1180" t="s">
        <v>5911</v>
      </c>
    </row>
    <row r="1181" spans="1:1" x14ac:dyDescent="0.3">
      <c r="A1181" t="s">
        <v>5912</v>
      </c>
    </row>
    <row r="1182" spans="1:1" x14ac:dyDescent="0.3">
      <c r="A1182" t="s">
        <v>5913</v>
      </c>
    </row>
    <row r="1183" spans="1:1" x14ac:dyDescent="0.3">
      <c r="A1183" t="s">
        <v>5914</v>
      </c>
    </row>
    <row r="1184" spans="1:1" x14ac:dyDescent="0.3">
      <c r="A1184" t="s">
        <v>5915</v>
      </c>
    </row>
    <row r="1185" spans="1:1" x14ac:dyDescent="0.3">
      <c r="A1185" t="s">
        <v>5916</v>
      </c>
    </row>
    <row r="1186" spans="1:1" x14ac:dyDescent="0.3">
      <c r="A1186" t="s">
        <v>5917</v>
      </c>
    </row>
    <row r="1187" spans="1:1" x14ac:dyDescent="0.3">
      <c r="A1187" t="s">
        <v>5918</v>
      </c>
    </row>
    <row r="1188" spans="1:1" x14ac:dyDescent="0.3">
      <c r="A1188" t="s">
        <v>5919</v>
      </c>
    </row>
    <row r="1189" spans="1:1" x14ac:dyDescent="0.3">
      <c r="A1189" t="s">
        <v>5920</v>
      </c>
    </row>
    <row r="1190" spans="1:1" x14ac:dyDescent="0.3">
      <c r="A1190" t="s">
        <v>5921</v>
      </c>
    </row>
    <row r="1191" spans="1:1" x14ac:dyDescent="0.3">
      <c r="A1191" t="s">
        <v>5922</v>
      </c>
    </row>
    <row r="1192" spans="1:1" x14ac:dyDescent="0.3">
      <c r="A1192" t="s">
        <v>5923</v>
      </c>
    </row>
    <row r="1193" spans="1:1" x14ac:dyDescent="0.3">
      <c r="A1193" t="s">
        <v>5924</v>
      </c>
    </row>
    <row r="1194" spans="1:1" x14ac:dyDescent="0.3">
      <c r="A1194" t="s">
        <v>5925</v>
      </c>
    </row>
    <row r="1195" spans="1:1" x14ac:dyDescent="0.3">
      <c r="A1195" t="s">
        <v>3439</v>
      </c>
    </row>
    <row r="1196" spans="1:1" x14ac:dyDescent="0.3">
      <c r="A1196" t="s">
        <v>5926</v>
      </c>
    </row>
    <row r="1197" spans="1:1" x14ac:dyDescent="0.3">
      <c r="A1197" t="s">
        <v>5927</v>
      </c>
    </row>
    <row r="1198" spans="1:1" x14ac:dyDescent="0.3">
      <c r="A1198" t="s">
        <v>5928</v>
      </c>
    </row>
    <row r="1199" spans="1:1" x14ac:dyDescent="0.3">
      <c r="A1199" t="s">
        <v>5929</v>
      </c>
    </row>
    <row r="1200" spans="1:1" x14ac:dyDescent="0.3">
      <c r="A1200" t="s">
        <v>5930</v>
      </c>
    </row>
    <row r="1201" spans="1:1" x14ac:dyDescent="0.3">
      <c r="A1201" t="s">
        <v>5931</v>
      </c>
    </row>
    <row r="1202" spans="1:1" x14ac:dyDescent="0.3">
      <c r="A1202" t="s">
        <v>5932</v>
      </c>
    </row>
    <row r="1203" spans="1:1" x14ac:dyDescent="0.3">
      <c r="A1203" t="s">
        <v>5933</v>
      </c>
    </row>
    <row r="1204" spans="1:1" x14ac:dyDescent="0.3">
      <c r="A1204" t="s">
        <v>5934</v>
      </c>
    </row>
    <row r="1205" spans="1:1" x14ac:dyDescent="0.3">
      <c r="A1205" t="s">
        <v>5935</v>
      </c>
    </row>
    <row r="1206" spans="1:1" x14ac:dyDescent="0.3">
      <c r="A1206" t="s">
        <v>5936</v>
      </c>
    </row>
    <row r="1207" spans="1:1" x14ac:dyDescent="0.3">
      <c r="A1207" t="s">
        <v>5937</v>
      </c>
    </row>
    <row r="1208" spans="1:1" x14ac:dyDescent="0.3">
      <c r="A1208" t="s">
        <v>5938</v>
      </c>
    </row>
    <row r="1209" spans="1:1" x14ac:dyDescent="0.3">
      <c r="A1209" t="s">
        <v>5939</v>
      </c>
    </row>
    <row r="1210" spans="1:1" x14ac:dyDescent="0.3">
      <c r="A1210" t="s">
        <v>5940</v>
      </c>
    </row>
    <row r="1211" spans="1:1" x14ac:dyDescent="0.3">
      <c r="A1211" t="s">
        <v>5941</v>
      </c>
    </row>
    <row r="1212" spans="1:1" x14ac:dyDescent="0.3">
      <c r="A1212" t="s">
        <v>5942</v>
      </c>
    </row>
    <row r="1213" spans="1:1" x14ac:dyDescent="0.3">
      <c r="A1213" t="s">
        <v>5943</v>
      </c>
    </row>
    <row r="1214" spans="1:1" x14ac:dyDescent="0.3">
      <c r="A1214" t="s">
        <v>5944</v>
      </c>
    </row>
    <row r="1215" spans="1:1" x14ac:dyDescent="0.3">
      <c r="A1215" t="s">
        <v>5945</v>
      </c>
    </row>
    <row r="1216" spans="1:1" x14ac:dyDescent="0.3">
      <c r="A1216" t="s">
        <v>5946</v>
      </c>
    </row>
    <row r="1217" spans="1:1" x14ac:dyDescent="0.3">
      <c r="A1217" t="s">
        <v>5947</v>
      </c>
    </row>
    <row r="1218" spans="1:1" x14ac:dyDescent="0.3">
      <c r="A1218" t="s">
        <v>5948</v>
      </c>
    </row>
    <row r="1219" spans="1:1" x14ac:dyDescent="0.3">
      <c r="A1219" t="s">
        <v>5949</v>
      </c>
    </row>
    <row r="1220" spans="1:1" x14ac:dyDescent="0.3">
      <c r="A1220" t="s">
        <v>5950</v>
      </c>
    </row>
    <row r="1221" spans="1:1" x14ac:dyDescent="0.3">
      <c r="A1221" t="s">
        <v>5951</v>
      </c>
    </row>
    <row r="1222" spans="1:1" x14ac:dyDescent="0.3">
      <c r="A1222" t="s">
        <v>5952</v>
      </c>
    </row>
    <row r="1223" spans="1:1" x14ac:dyDescent="0.3">
      <c r="A1223" t="s">
        <v>5953</v>
      </c>
    </row>
    <row r="1224" spans="1:1" x14ac:dyDescent="0.3">
      <c r="A1224" t="s">
        <v>5954</v>
      </c>
    </row>
    <row r="1225" spans="1:1" x14ac:dyDescent="0.3">
      <c r="A1225" t="s">
        <v>5955</v>
      </c>
    </row>
    <row r="1226" spans="1:1" x14ac:dyDescent="0.3">
      <c r="A1226" t="s">
        <v>5956</v>
      </c>
    </row>
    <row r="1227" spans="1:1" x14ac:dyDescent="0.3">
      <c r="A1227" t="s">
        <v>5957</v>
      </c>
    </row>
    <row r="1228" spans="1:1" x14ac:dyDescent="0.3">
      <c r="A1228" t="s">
        <v>5958</v>
      </c>
    </row>
    <row r="1229" spans="1:1" x14ac:dyDescent="0.3">
      <c r="A1229" t="s">
        <v>5959</v>
      </c>
    </row>
    <row r="1230" spans="1:1" x14ac:dyDescent="0.3">
      <c r="A1230" t="s">
        <v>5960</v>
      </c>
    </row>
    <row r="1231" spans="1:1" x14ac:dyDescent="0.3">
      <c r="A1231" t="s">
        <v>5961</v>
      </c>
    </row>
    <row r="1232" spans="1:1" x14ac:dyDescent="0.3">
      <c r="A1232" t="s">
        <v>5962</v>
      </c>
    </row>
    <row r="1233" spans="1:1" x14ac:dyDescent="0.3">
      <c r="A1233" t="s">
        <v>5963</v>
      </c>
    </row>
    <row r="1234" spans="1:1" x14ac:dyDescent="0.3">
      <c r="A1234" t="s">
        <v>5964</v>
      </c>
    </row>
    <row r="1235" spans="1:1" x14ac:dyDescent="0.3">
      <c r="A1235" t="s">
        <v>5965</v>
      </c>
    </row>
    <row r="1236" spans="1:1" x14ac:dyDescent="0.3">
      <c r="A1236" t="s">
        <v>5966</v>
      </c>
    </row>
    <row r="1237" spans="1:1" x14ac:dyDescent="0.3">
      <c r="A1237" t="s">
        <v>5967</v>
      </c>
    </row>
    <row r="1238" spans="1:1" x14ac:dyDescent="0.3">
      <c r="A1238" t="s">
        <v>5968</v>
      </c>
    </row>
    <row r="1239" spans="1:1" x14ac:dyDescent="0.3">
      <c r="A1239" t="s">
        <v>5969</v>
      </c>
    </row>
    <row r="1240" spans="1:1" x14ac:dyDescent="0.3">
      <c r="A1240" t="s">
        <v>5970</v>
      </c>
    </row>
    <row r="1241" spans="1:1" x14ac:dyDescent="0.3">
      <c r="A1241" t="s">
        <v>5971</v>
      </c>
    </row>
    <row r="1242" spans="1:1" x14ac:dyDescent="0.3">
      <c r="A1242" t="s">
        <v>5972</v>
      </c>
    </row>
    <row r="1243" spans="1:1" x14ac:dyDescent="0.3">
      <c r="A1243" t="s">
        <v>5973</v>
      </c>
    </row>
    <row r="1244" spans="1:1" x14ac:dyDescent="0.3">
      <c r="A1244" t="s">
        <v>5974</v>
      </c>
    </row>
    <row r="1245" spans="1:1" x14ac:dyDescent="0.3">
      <c r="A1245" t="s">
        <v>5975</v>
      </c>
    </row>
    <row r="1246" spans="1:1" x14ac:dyDescent="0.3">
      <c r="A1246" t="s">
        <v>5976</v>
      </c>
    </row>
    <row r="1247" spans="1:1" x14ac:dyDescent="0.3">
      <c r="A1247" t="s">
        <v>5977</v>
      </c>
    </row>
    <row r="1248" spans="1:1" x14ac:dyDescent="0.3">
      <c r="A1248" t="s">
        <v>5978</v>
      </c>
    </row>
    <row r="1249" spans="1:1" x14ac:dyDescent="0.3">
      <c r="A1249" t="s">
        <v>5979</v>
      </c>
    </row>
    <row r="1250" spans="1:1" x14ac:dyDescent="0.3">
      <c r="A1250" t="s">
        <v>5980</v>
      </c>
    </row>
    <row r="1251" spans="1:1" x14ac:dyDescent="0.3">
      <c r="A1251" t="s">
        <v>5981</v>
      </c>
    </row>
    <row r="1252" spans="1:1" x14ac:dyDescent="0.3">
      <c r="A1252" t="s">
        <v>5982</v>
      </c>
    </row>
    <row r="1253" spans="1:1" x14ac:dyDescent="0.3">
      <c r="A1253" t="s">
        <v>5983</v>
      </c>
    </row>
    <row r="1254" spans="1:1" x14ac:dyDescent="0.3">
      <c r="A1254" t="s">
        <v>5984</v>
      </c>
    </row>
    <row r="1255" spans="1:1" x14ac:dyDescent="0.3">
      <c r="A1255" t="s">
        <v>5985</v>
      </c>
    </row>
    <row r="1256" spans="1:1" x14ac:dyDescent="0.3">
      <c r="A1256" t="s">
        <v>5986</v>
      </c>
    </row>
    <row r="1257" spans="1:1" x14ac:dyDescent="0.3">
      <c r="A1257" t="s">
        <v>5987</v>
      </c>
    </row>
    <row r="1258" spans="1:1" x14ac:dyDescent="0.3">
      <c r="A1258" t="s">
        <v>5988</v>
      </c>
    </row>
    <row r="1259" spans="1:1" x14ac:dyDescent="0.3">
      <c r="A1259" t="s">
        <v>5989</v>
      </c>
    </row>
    <row r="1260" spans="1:1" x14ac:dyDescent="0.3">
      <c r="A1260" t="s">
        <v>3439</v>
      </c>
    </row>
    <row r="1261" spans="1:1" x14ac:dyDescent="0.3">
      <c r="A1261" t="s">
        <v>5990</v>
      </c>
    </row>
    <row r="1262" spans="1:1" x14ac:dyDescent="0.3">
      <c r="A1262" t="s">
        <v>5991</v>
      </c>
    </row>
    <row r="1263" spans="1:1" x14ac:dyDescent="0.3">
      <c r="A1263" t="s">
        <v>5992</v>
      </c>
    </row>
    <row r="1264" spans="1:1" x14ac:dyDescent="0.3">
      <c r="A1264" t="s">
        <v>5993</v>
      </c>
    </row>
    <row r="1265" spans="1:1" x14ac:dyDescent="0.3">
      <c r="A1265" t="s">
        <v>5994</v>
      </c>
    </row>
    <row r="1266" spans="1:1" x14ac:dyDescent="0.3">
      <c r="A1266" t="s">
        <v>5995</v>
      </c>
    </row>
    <row r="1267" spans="1:1" x14ac:dyDescent="0.3">
      <c r="A1267" t="s">
        <v>5996</v>
      </c>
    </row>
    <row r="1268" spans="1:1" x14ac:dyDescent="0.3">
      <c r="A1268" t="s">
        <v>5997</v>
      </c>
    </row>
    <row r="1269" spans="1:1" x14ac:dyDescent="0.3">
      <c r="A1269" t="s">
        <v>5998</v>
      </c>
    </row>
    <row r="1270" spans="1:1" x14ac:dyDescent="0.3">
      <c r="A1270" t="s">
        <v>5999</v>
      </c>
    </row>
    <row r="1271" spans="1:1" x14ac:dyDescent="0.3">
      <c r="A1271" t="s">
        <v>6000</v>
      </c>
    </row>
    <row r="1272" spans="1:1" x14ac:dyDescent="0.3">
      <c r="A1272" t="s">
        <v>6001</v>
      </c>
    </row>
    <row r="1273" spans="1:1" x14ac:dyDescent="0.3">
      <c r="A1273" t="s">
        <v>6002</v>
      </c>
    </row>
    <row r="1274" spans="1:1" x14ac:dyDescent="0.3">
      <c r="A1274" t="s">
        <v>6003</v>
      </c>
    </row>
    <row r="1275" spans="1:1" x14ac:dyDescent="0.3">
      <c r="A1275" t="s">
        <v>6004</v>
      </c>
    </row>
    <row r="1276" spans="1:1" x14ac:dyDescent="0.3">
      <c r="A1276" t="s">
        <v>6005</v>
      </c>
    </row>
    <row r="1277" spans="1:1" x14ac:dyDescent="0.3">
      <c r="A1277" t="s">
        <v>6006</v>
      </c>
    </row>
    <row r="1278" spans="1:1" x14ac:dyDescent="0.3">
      <c r="A1278" t="s">
        <v>6007</v>
      </c>
    </row>
    <row r="1279" spans="1:1" x14ac:dyDescent="0.3">
      <c r="A1279" t="s">
        <v>6008</v>
      </c>
    </row>
    <row r="1280" spans="1:1" x14ac:dyDescent="0.3">
      <c r="A1280" t="s">
        <v>6009</v>
      </c>
    </row>
    <row r="1281" spans="1:1" x14ac:dyDescent="0.3">
      <c r="A1281" t="s">
        <v>6010</v>
      </c>
    </row>
    <row r="1282" spans="1:1" x14ac:dyDescent="0.3">
      <c r="A1282" t="s">
        <v>6011</v>
      </c>
    </row>
    <row r="1283" spans="1:1" x14ac:dyDescent="0.3">
      <c r="A1283" t="s">
        <v>6012</v>
      </c>
    </row>
    <row r="1284" spans="1:1" x14ac:dyDescent="0.3">
      <c r="A1284" t="s">
        <v>6013</v>
      </c>
    </row>
    <row r="1285" spans="1:1" x14ac:dyDescent="0.3">
      <c r="A1285" t="s">
        <v>6014</v>
      </c>
    </row>
    <row r="1286" spans="1:1" x14ac:dyDescent="0.3">
      <c r="A1286" t="s">
        <v>6015</v>
      </c>
    </row>
    <row r="1287" spans="1:1" x14ac:dyDescent="0.3">
      <c r="A1287" t="s">
        <v>6016</v>
      </c>
    </row>
    <row r="1288" spans="1:1" x14ac:dyDescent="0.3">
      <c r="A1288" t="s">
        <v>6017</v>
      </c>
    </row>
    <row r="1289" spans="1:1" x14ac:dyDescent="0.3">
      <c r="A1289" t="s">
        <v>6018</v>
      </c>
    </row>
    <row r="1290" spans="1:1" x14ac:dyDescent="0.3">
      <c r="A1290" t="s">
        <v>6019</v>
      </c>
    </row>
    <row r="1291" spans="1:1" x14ac:dyDescent="0.3">
      <c r="A1291" t="s">
        <v>6020</v>
      </c>
    </row>
    <row r="1292" spans="1:1" x14ac:dyDescent="0.3">
      <c r="A1292" t="s">
        <v>6021</v>
      </c>
    </row>
    <row r="1293" spans="1:1" x14ac:dyDescent="0.3">
      <c r="A1293" t="s">
        <v>6022</v>
      </c>
    </row>
    <row r="1294" spans="1:1" x14ac:dyDescent="0.3">
      <c r="A1294" t="s">
        <v>6023</v>
      </c>
    </row>
    <row r="1295" spans="1:1" x14ac:dyDescent="0.3">
      <c r="A1295" t="s">
        <v>6024</v>
      </c>
    </row>
    <row r="1296" spans="1:1" x14ac:dyDescent="0.3">
      <c r="A1296" t="s">
        <v>6025</v>
      </c>
    </row>
    <row r="1297" spans="1:1" x14ac:dyDescent="0.3">
      <c r="A1297" t="s">
        <v>6026</v>
      </c>
    </row>
    <row r="1298" spans="1:1" x14ac:dyDescent="0.3">
      <c r="A1298" t="s">
        <v>6027</v>
      </c>
    </row>
    <row r="1299" spans="1:1" x14ac:dyDescent="0.3">
      <c r="A1299" t="s">
        <v>6028</v>
      </c>
    </row>
    <row r="1300" spans="1:1" x14ac:dyDescent="0.3">
      <c r="A1300" t="s">
        <v>6029</v>
      </c>
    </row>
    <row r="1301" spans="1:1" x14ac:dyDescent="0.3">
      <c r="A1301" t="s">
        <v>6030</v>
      </c>
    </row>
    <row r="1302" spans="1:1" x14ac:dyDescent="0.3">
      <c r="A1302" t="s">
        <v>6031</v>
      </c>
    </row>
    <row r="1303" spans="1:1" x14ac:dyDescent="0.3">
      <c r="A1303" t="s">
        <v>6032</v>
      </c>
    </row>
    <row r="1304" spans="1:1" x14ac:dyDescent="0.3">
      <c r="A1304" t="s">
        <v>3439</v>
      </c>
    </row>
    <row r="1305" spans="1:1" x14ac:dyDescent="0.3">
      <c r="A1305" t="s">
        <v>6033</v>
      </c>
    </row>
    <row r="1306" spans="1:1" x14ac:dyDescent="0.3">
      <c r="A1306" t="s">
        <v>6034</v>
      </c>
    </row>
    <row r="1307" spans="1:1" x14ac:dyDescent="0.3">
      <c r="A1307" t="s">
        <v>6035</v>
      </c>
    </row>
    <row r="1308" spans="1:1" x14ac:dyDescent="0.3">
      <c r="A1308" t="s">
        <v>6036</v>
      </c>
    </row>
    <row r="1309" spans="1:1" x14ac:dyDescent="0.3">
      <c r="A1309" t="s">
        <v>6037</v>
      </c>
    </row>
    <row r="1310" spans="1:1" x14ac:dyDescent="0.3">
      <c r="A1310" t="s">
        <v>6038</v>
      </c>
    </row>
    <row r="1311" spans="1:1" x14ac:dyDescent="0.3">
      <c r="A1311" t="s">
        <v>6039</v>
      </c>
    </row>
    <row r="1312" spans="1:1" x14ac:dyDescent="0.3">
      <c r="A1312" t="s">
        <v>6040</v>
      </c>
    </row>
    <row r="1313" spans="1:1" x14ac:dyDescent="0.3">
      <c r="A1313" t="s">
        <v>6041</v>
      </c>
    </row>
    <row r="1314" spans="1:1" x14ac:dyDescent="0.3">
      <c r="A1314" t="s">
        <v>6042</v>
      </c>
    </row>
    <row r="1315" spans="1:1" x14ac:dyDescent="0.3">
      <c r="A1315" t="s">
        <v>6043</v>
      </c>
    </row>
    <row r="1316" spans="1:1" x14ac:dyDescent="0.3">
      <c r="A1316" t="s">
        <v>6044</v>
      </c>
    </row>
    <row r="1317" spans="1:1" x14ac:dyDescent="0.3">
      <c r="A1317" t="s">
        <v>6045</v>
      </c>
    </row>
    <row r="1318" spans="1:1" x14ac:dyDescent="0.3">
      <c r="A1318" t="s">
        <v>6046</v>
      </c>
    </row>
    <row r="1319" spans="1:1" x14ac:dyDescent="0.3">
      <c r="A1319" t="s">
        <v>6047</v>
      </c>
    </row>
    <row r="1320" spans="1:1" x14ac:dyDescent="0.3">
      <c r="A1320" t="s">
        <v>6048</v>
      </c>
    </row>
    <row r="1321" spans="1:1" x14ac:dyDescent="0.3">
      <c r="A1321" t="s">
        <v>6049</v>
      </c>
    </row>
    <row r="1322" spans="1:1" x14ac:dyDescent="0.3">
      <c r="A1322" t="s">
        <v>6050</v>
      </c>
    </row>
    <row r="1323" spans="1:1" x14ac:dyDescent="0.3">
      <c r="A1323" t="s">
        <v>6051</v>
      </c>
    </row>
    <row r="1324" spans="1:1" x14ac:dyDescent="0.3">
      <c r="A1324" t="s">
        <v>6052</v>
      </c>
    </row>
    <row r="1325" spans="1:1" x14ac:dyDescent="0.3">
      <c r="A1325" t="s">
        <v>6053</v>
      </c>
    </row>
    <row r="1326" spans="1:1" x14ac:dyDescent="0.3">
      <c r="A1326" t="s">
        <v>3439</v>
      </c>
    </row>
    <row r="1327" spans="1:1" x14ac:dyDescent="0.3">
      <c r="A1327" t="s">
        <v>6054</v>
      </c>
    </row>
    <row r="1328" spans="1:1" x14ac:dyDescent="0.3">
      <c r="A1328" t="s">
        <v>6055</v>
      </c>
    </row>
    <row r="1329" spans="1:1" x14ac:dyDescent="0.3">
      <c r="A1329" t="s">
        <v>6056</v>
      </c>
    </row>
    <row r="1330" spans="1:1" x14ac:dyDescent="0.3">
      <c r="A1330" t="s">
        <v>6057</v>
      </c>
    </row>
    <row r="1331" spans="1:1" x14ac:dyDescent="0.3">
      <c r="A1331" t="s">
        <v>6058</v>
      </c>
    </row>
    <row r="1332" spans="1:1" x14ac:dyDescent="0.3">
      <c r="A1332" t="s">
        <v>6059</v>
      </c>
    </row>
    <row r="1333" spans="1:1" x14ac:dyDescent="0.3">
      <c r="A1333" t="s">
        <v>6060</v>
      </c>
    </row>
    <row r="1334" spans="1:1" x14ac:dyDescent="0.3">
      <c r="A1334" t="s">
        <v>6061</v>
      </c>
    </row>
    <row r="1335" spans="1:1" x14ac:dyDescent="0.3">
      <c r="A1335" t="s">
        <v>6062</v>
      </c>
    </row>
    <row r="1336" spans="1:1" x14ac:dyDescent="0.3">
      <c r="A1336" t="s">
        <v>6063</v>
      </c>
    </row>
    <row r="1337" spans="1:1" x14ac:dyDescent="0.3">
      <c r="A1337" t="s">
        <v>6064</v>
      </c>
    </row>
    <row r="1338" spans="1:1" x14ac:dyDescent="0.3">
      <c r="A1338" t="s">
        <v>6065</v>
      </c>
    </row>
    <row r="1339" spans="1:1" x14ac:dyDescent="0.3">
      <c r="A1339" t="s">
        <v>6066</v>
      </c>
    </row>
    <row r="1340" spans="1:1" x14ac:dyDescent="0.3">
      <c r="A1340" t="s">
        <v>6067</v>
      </c>
    </row>
    <row r="1341" spans="1:1" x14ac:dyDescent="0.3">
      <c r="A1341" t="s">
        <v>6068</v>
      </c>
    </row>
    <row r="1342" spans="1:1" x14ac:dyDescent="0.3">
      <c r="A1342" t="s">
        <v>6069</v>
      </c>
    </row>
    <row r="1343" spans="1:1" x14ac:dyDescent="0.3">
      <c r="A1343" t="s">
        <v>6070</v>
      </c>
    </row>
    <row r="1344" spans="1:1" x14ac:dyDescent="0.3">
      <c r="A1344" t="s">
        <v>6071</v>
      </c>
    </row>
    <row r="1345" spans="1:1" x14ac:dyDescent="0.3">
      <c r="A1345" t="s">
        <v>6072</v>
      </c>
    </row>
    <row r="1346" spans="1:1" x14ac:dyDescent="0.3">
      <c r="A1346" t="s">
        <v>6073</v>
      </c>
    </row>
    <row r="1347" spans="1:1" x14ac:dyDescent="0.3">
      <c r="A1347" t="s">
        <v>6074</v>
      </c>
    </row>
    <row r="1348" spans="1:1" x14ac:dyDescent="0.3">
      <c r="A1348" t="s">
        <v>6075</v>
      </c>
    </row>
    <row r="1349" spans="1:1" x14ac:dyDescent="0.3">
      <c r="A1349" t="s">
        <v>6076</v>
      </c>
    </row>
    <row r="1350" spans="1:1" x14ac:dyDescent="0.3">
      <c r="A1350" t="s">
        <v>6077</v>
      </c>
    </row>
    <row r="1351" spans="1:1" x14ac:dyDescent="0.3">
      <c r="A1351" t="s">
        <v>6078</v>
      </c>
    </row>
    <row r="1352" spans="1:1" x14ac:dyDescent="0.3">
      <c r="A1352" t="s">
        <v>6079</v>
      </c>
    </row>
    <row r="1353" spans="1:1" x14ac:dyDescent="0.3">
      <c r="A1353" t="s">
        <v>6080</v>
      </c>
    </row>
    <row r="1354" spans="1:1" x14ac:dyDescent="0.3">
      <c r="A1354" t="s">
        <v>6081</v>
      </c>
    </row>
    <row r="1355" spans="1:1" x14ac:dyDescent="0.3">
      <c r="A1355" t="s">
        <v>6082</v>
      </c>
    </row>
    <row r="1356" spans="1:1" x14ac:dyDescent="0.3">
      <c r="A1356" t="s">
        <v>6083</v>
      </c>
    </row>
    <row r="1357" spans="1:1" x14ac:dyDescent="0.3">
      <c r="A1357" t="s">
        <v>6084</v>
      </c>
    </row>
    <row r="1358" spans="1:1" x14ac:dyDescent="0.3">
      <c r="A1358" t="s">
        <v>6085</v>
      </c>
    </row>
    <row r="1359" spans="1:1" x14ac:dyDescent="0.3">
      <c r="A1359" t="s">
        <v>6086</v>
      </c>
    </row>
    <row r="1360" spans="1:1" x14ac:dyDescent="0.3">
      <c r="A1360" t="s">
        <v>6087</v>
      </c>
    </row>
    <row r="1361" spans="1:1" x14ac:dyDescent="0.3">
      <c r="A1361" t="s">
        <v>6088</v>
      </c>
    </row>
    <row r="1362" spans="1:1" x14ac:dyDescent="0.3">
      <c r="A1362" t="s">
        <v>6089</v>
      </c>
    </row>
    <row r="1363" spans="1:1" x14ac:dyDescent="0.3">
      <c r="A1363" t="s">
        <v>6090</v>
      </c>
    </row>
    <row r="1364" spans="1:1" x14ac:dyDescent="0.3">
      <c r="A1364" t="s">
        <v>6091</v>
      </c>
    </row>
    <row r="1365" spans="1:1" x14ac:dyDescent="0.3">
      <c r="A1365" t="s">
        <v>6092</v>
      </c>
    </row>
    <row r="1366" spans="1:1" x14ac:dyDescent="0.3">
      <c r="A1366" t="s">
        <v>6093</v>
      </c>
    </row>
    <row r="1367" spans="1:1" x14ac:dyDescent="0.3">
      <c r="A1367" t="s">
        <v>6094</v>
      </c>
    </row>
    <row r="1368" spans="1:1" x14ac:dyDescent="0.3">
      <c r="A1368" t="s">
        <v>6095</v>
      </c>
    </row>
    <row r="1369" spans="1:1" x14ac:dyDescent="0.3">
      <c r="A1369" t="s">
        <v>6096</v>
      </c>
    </row>
    <row r="1370" spans="1:1" x14ac:dyDescent="0.3">
      <c r="A1370" t="s">
        <v>6097</v>
      </c>
    </row>
    <row r="1371" spans="1:1" x14ac:dyDescent="0.3">
      <c r="A1371" t="s">
        <v>6098</v>
      </c>
    </row>
    <row r="1372" spans="1:1" x14ac:dyDescent="0.3">
      <c r="A1372" t="s">
        <v>6099</v>
      </c>
    </row>
    <row r="1373" spans="1:1" x14ac:dyDescent="0.3">
      <c r="A1373" t="s">
        <v>6100</v>
      </c>
    </row>
    <row r="1374" spans="1:1" x14ac:dyDescent="0.3">
      <c r="A1374" t="s">
        <v>6101</v>
      </c>
    </row>
    <row r="1375" spans="1:1" x14ac:dyDescent="0.3">
      <c r="A1375" t="s">
        <v>6102</v>
      </c>
    </row>
    <row r="1376" spans="1:1" x14ac:dyDescent="0.3">
      <c r="A1376" t="s">
        <v>6103</v>
      </c>
    </row>
    <row r="1377" spans="1:1" x14ac:dyDescent="0.3">
      <c r="A1377" t="s">
        <v>6104</v>
      </c>
    </row>
    <row r="1378" spans="1:1" x14ac:dyDescent="0.3">
      <c r="A1378" t="s">
        <v>6105</v>
      </c>
    </row>
    <row r="1379" spans="1:1" x14ac:dyDescent="0.3">
      <c r="A1379" t="s">
        <v>6106</v>
      </c>
    </row>
    <row r="1380" spans="1:1" x14ac:dyDescent="0.3">
      <c r="A1380" t="s">
        <v>6107</v>
      </c>
    </row>
    <row r="1381" spans="1:1" x14ac:dyDescent="0.3">
      <c r="A1381" t="s">
        <v>6108</v>
      </c>
    </row>
    <row r="1382" spans="1:1" x14ac:dyDescent="0.3">
      <c r="A1382" t="s">
        <v>6109</v>
      </c>
    </row>
    <row r="1383" spans="1:1" x14ac:dyDescent="0.3">
      <c r="A1383" t="s">
        <v>6110</v>
      </c>
    </row>
    <row r="1384" spans="1:1" x14ac:dyDescent="0.3">
      <c r="A1384" t="s">
        <v>6111</v>
      </c>
    </row>
    <row r="1385" spans="1:1" x14ac:dyDescent="0.3">
      <c r="A1385" t="s">
        <v>6112</v>
      </c>
    </row>
    <row r="1386" spans="1:1" x14ac:dyDescent="0.3">
      <c r="A1386" t="s">
        <v>6113</v>
      </c>
    </row>
    <row r="1387" spans="1:1" x14ac:dyDescent="0.3">
      <c r="A1387" t="s">
        <v>6114</v>
      </c>
    </row>
    <row r="1388" spans="1:1" x14ac:dyDescent="0.3">
      <c r="A1388" t="s">
        <v>6115</v>
      </c>
    </row>
    <row r="1389" spans="1:1" x14ac:dyDescent="0.3">
      <c r="A1389" t="s">
        <v>6116</v>
      </c>
    </row>
    <row r="1390" spans="1:1" x14ac:dyDescent="0.3">
      <c r="A1390" t="s">
        <v>6117</v>
      </c>
    </row>
    <row r="1391" spans="1:1" x14ac:dyDescent="0.3">
      <c r="A1391" t="s">
        <v>3439</v>
      </c>
    </row>
    <row r="1392" spans="1:1" x14ac:dyDescent="0.3">
      <c r="A1392" t="s">
        <v>6118</v>
      </c>
    </row>
    <row r="1393" spans="1:1" x14ac:dyDescent="0.3">
      <c r="A1393" t="s">
        <v>6119</v>
      </c>
    </row>
    <row r="1394" spans="1:1" x14ac:dyDescent="0.3">
      <c r="A1394" t="s">
        <v>6120</v>
      </c>
    </row>
    <row r="1395" spans="1:1" x14ac:dyDescent="0.3">
      <c r="A1395" t="s">
        <v>6121</v>
      </c>
    </row>
    <row r="1396" spans="1:1" x14ac:dyDescent="0.3">
      <c r="A1396" t="s">
        <v>6122</v>
      </c>
    </row>
    <row r="1397" spans="1:1" x14ac:dyDescent="0.3">
      <c r="A1397" t="s">
        <v>6123</v>
      </c>
    </row>
    <row r="1398" spans="1:1" x14ac:dyDescent="0.3">
      <c r="A1398" t="s">
        <v>6124</v>
      </c>
    </row>
    <row r="1399" spans="1:1" x14ac:dyDescent="0.3">
      <c r="A1399" t="s">
        <v>6125</v>
      </c>
    </row>
    <row r="1400" spans="1:1" x14ac:dyDescent="0.3">
      <c r="A1400" t="s">
        <v>6126</v>
      </c>
    </row>
    <row r="1401" spans="1:1" x14ac:dyDescent="0.3">
      <c r="A1401" t="s">
        <v>6127</v>
      </c>
    </row>
    <row r="1402" spans="1:1" x14ac:dyDescent="0.3">
      <c r="A1402" t="s">
        <v>6128</v>
      </c>
    </row>
    <row r="1403" spans="1:1" x14ac:dyDescent="0.3">
      <c r="A1403" t="s">
        <v>6129</v>
      </c>
    </row>
    <row r="1404" spans="1:1" x14ac:dyDescent="0.3">
      <c r="A1404" t="s">
        <v>6130</v>
      </c>
    </row>
    <row r="1405" spans="1:1" x14ac:dyDescent="0.3">
      <c r="A1405" t="s">
        <v>6131</v>
      </c>
    </row>
    <row r="1406" spans="1:1" x14ac:dyDescent="0.3">
      <c r="A1406" t="s">
        <v>6132</v>
      </c>
    </row>
    <row r="1407" spans="1:1" x14ac:dyDescent="0.3">
      <c r="A1407" t="s">
        <v>6133</v>
      </c>
    </row>
    <row r="1408" spans="1:1" x14ac:dyDescent="0.3">
      <c r="A1408" t="s">
        <v>6134</v>
      </c>
    </row>
    <row r="1409" spans="1:1" x14ac:dyDescent="0.3">
      <c r="A1409" t="s">
        <v>6135</v>
      </c>
    </row>
    <row r="1410" spans="1:1" x14ac:dyDescent="0.3">
      <c r="A1410" t="s">
        <v>6136</v>
      </c>
    </row>
    <row r="1411" spans="1:1" x14ac:dyDescent="0.3">
      <c r="A1411" t="s">
        <v>6137</v>
      </c>
    </row>
    <row r="1412" spans="1:1" x14ac:dyDescent="0.3">
      <c r="A1412" t="s">
        <v>6138</v>
      </c>
    </row>
    <row r="1413" spans="1:1" x14ac:dyDescent="0.3">
      <c r="A1413" t="s">
        <v>6139</v>
      </c>
    </row>
    <row r="1414" spans="1:1" x14ac:dyDescent="0.3">
      <c r="A1414" t="s">
        <v>6140</v>
      </c>
    </row>
    <row r="1415" spans="1:1" x14ac:dyDescent="0.3">
      <c r="A1415" t="s">
        <v>6141</v>
      </c>
    </row>
    <row r="1416" spans="1:1" x14ac:dyDescent="0.3">
      <c r="A1416" t="s">
        <v>6142</v>
      </c>
    </row>
    <row r="1417" spans="1:1" x14ac:dyDescent="0.3">
      <c r="A1417" t="s">
        <v>6143</v>
      </c>
    </row>
    <row r="1418" spans="1:1" x14ac:dyDescent="0.3">
      <c r="A1418" t="s">
        <v>6144</v>
      </c>
    </row>
    <row r="1419" spans="1:1" x14ac:dyDescent="0.3">
      <c r="A1419" t="s">
        <v>6145</v>
      </c>
    </row>
    <row r="1420" spans="1:1" x14ac:dyDescent="0.3">
      <c r="A1420" t="s">
        <v>6146</v>
      </c>
    </row>
    <row r="1421" spans="1:1" x14ac:dyDescent="0.3">
      <c r="A1421" t="s">
        <v>6147</v>
      </c>
    </row>
    <row r="1422" spans="1:1" x14ac:dyDescent="0.3">
      <c r="A1422" t="s">
        <v>6148</v>
      </c>
    </row>
    <row r="1423" spans="1:1" x14ac:dyDescent="0.3">
      <c r="A1423" t="s">
        <v>6149</v>
      </c>
    </row>
    <row r="1424" spans="1:1" x14ac:dyDescent="0.3">
      <c r="A1424" t="s">
        <v>6150</v>
      </c>
    </row>
    <row r="1425" spans="1:1" x14ac:dyDescent="0.3">
      <c r="A1425" t="s">
        <v>6151</v>
      </c>
    </row>
    <row r="1426" spans="1:1" x14ac:dyDescent="0.3">
      <c r="A1426" t="s">
        <v>6152</v>
      </c>
    </row>
    <row r="1427" spans="1:1" x14ac:dyDescent="0.3">
      <c r="A1427" t="s">
        <v>6153</v>
      </c>
    </row>
    <row r="1428" spans="1:1" x14ac:dyDescent="0.3">
      <c r="A1428" t="s">
        <v>3440</v>
      </c>
    </row>
    <row r="1429" spans="1:1" x14ac:dyDescent="0.3">
      <c r="A1429" t="s">
        <v>6154</v>
      </c>
    </row>
    <row r="1430" spans="1:1" x14ac:dyDescent="0.3">
      <c r="A1430" t="s">
        <v>6155</v>
      </c>
    </row>
    <row r="1431" spans="1:1" x14ac:dyDescent="0.3">
      <c r="A1431" t="s">
        <v>6156</v>
      </c>
    </row>
    <row r="1432" spans="1:1" x14ac:dyDescent="0.3">
      <c r="A1432" t="s">
        <v>6157</v>
      </c>
    </row>
    <row r="1433" spans="1:1" x14ac:dyDescent="0.3">
      <c r="A1433" t="s">
        <v>6158</v>
      </c>
    </row>
    <row r="1434" spans="1:1" x14ac:dyDescent="0.3">
      <c r="A1434" t="s">
        <v>6159</v>
      </c>
    </row>
    <row r="1435" spans="1:1" x14ac:dyDescent="0.3">
      <c r="A1435" t="s">
        <v>6160</v>
      </c>
    </row>
    <row r="1436" spans="1:1" x14ac:dyDescent="0.3">
      <c r="A1436" t="s">
        <v>6161</v>
      </c>
    </row>
    <row r="1437" spans="1:1" x14ac:dyDescent="0.3">
      <c r="A1437" t="s">
        <v>6162</v>
      </c>
    </row>
    <row r="1438" spans="1:1" x14ac:dyDescent="0.3">
      <c r="A1438" t="s">
        <v>6163</v>
      </c>
    </row>
    <row r="1439" spans="1:1" x14ac:dyDescent="0.3">
      <c r="A1439" t="s">
        <v>6164</v>
      </c>
    </row>
    <row r="1440" spans="1:1" x14ac:dyDescent="0.3">
      <c r="A1440" t="s">
        <v>6165</v>
      </c>
    </row>
    <row r="1441" spans="1:1" x14ac:dyDescent="0.3">
      <c r="A1441" t="s">
        <v>6166</v>
      </c>
    </row>
    <row r="1442" spans="1:1" x14ac:dyDescent="0.3">
      <c r="A1442" t="s">
        <v>6167</v>
      </c>
    </row>
    <row r="1443" spans="1:1" x14ac:dyDescent="0.3">
      <c r="A1443" t="s">
        <v>6168</v>
      </c>
    </row>
    <row r="1444" spans="1:1" x14ac:dyDescent="0.3">
      <c r="A1444" t="s">
        <v>6169</v>
      </c>
    </row>
    <row r="1445" spans="1:1" x14ac:dyDescent="0.3">
      <c r="A1445" t="s">
        <v>6170</v>
      </c>
    </row>
    <row r="1446" spans="1:1" x14ac:dyDescent="0.3">
      <c r="A1446" t="s">
        <v>6171</v>
      </c>
    </row>
    <row r="1447" spans="1:1" x14ac:dyDescent="0.3">
      <c r="A1447" t="s">
        <v>6172</v>
      </c>
    </row>
    <row r="1448" spans="1:1" x14ac:dyDescent="0.3">
      <c r="A1448" t="s">
        <v>6173</v>
      </c>
    </row>
    <row r="1449" spans="1:1" x14ac:dyDescent="0.3">
      <c r="A1449" t="s">
        <v>6174</v>
      </c>
    </row>
    <row r="1450" spans="1:1" x14ac:dyDescent="0.3">
      <c r="A1450" t="s">
        <v>6175</v>
      </c>
    </row>
    <row r="1451" spans="1:1" x14ac:dyDescent="0.3">
      <c r="A1451" t="s">
        <v>6176</v>
      </c>
    </row>
    <row r="1452" spans="1:1" x14ac:dyDescent="0.3">
      <c r="A1452" t="s">
        <v>6177</v>
      </c>
    </row>
    <row r="1453" spans="1:1" x14ac:dyDescent="0.3">
      <c r="A1453" t="s">
        <v>6178</v>
      </c>
    </row>
    <row r="1454" spans="1:1" x14ac:dyDescent="0.3">
      <c r="A1454" t="s">
        <v>6179</v>
      </c>
    </row>
    <row r="1455" spans="1:1" x14ac:dyDescent="0.3">
      <c r="A1455" t="s">
        <v>6180</v>
      </c>
    </row>
    <row r="1456" spans="1:1" x14ac:dyDescent="0.3">
      <c r="A1456" t="s">
        <v>6181</v>
      </c>
    </row>
    <row r="1457" spans="1:1" x14ac:dyDescent="0.3">
      <c r="A1457" t="s">
        <v>6182</v>
      </c>
    </row>
    <row r="1458" spans="1:1" x14ac:dyDescent="0.3">
      <c r="A1458" t="s">
        <v>6183</v>
      </c>
    </row>
    <row r="1459" spans="1:1" x14ac:dyDescent="0.3">
      <c r="A1459" t="s">
        <v>6184</v>
      </c>
    </row>
    <row r="1460" spans="1:1" x14ac:dyDescent="0.3">
      <c r="A1460" t="s">
        <v>6185</v>
      </c>
    </row>
    <row r="1461" spans="1:1" x14ac:dyDescent="0.3">
      <c r="A1461" t="s">
        <v>6186</v>
      </c>
    </row>
    <row r="1462" spans="1:1" x14ac:dyDescent="0.3">
      <c r="A1462" t="s">
        <v>6187</v>
      </c>
    </row>
    <row r="1463" spans="1:1" x14ac:dyDescent="0.3">
      <c r="A1463" t="s">
        <v>6188</v>
      </c>
    </row>
    <row r="1464" spans="1:1" x14ac:dyDescent="0.3">
      <c r="A1464" t="s">
        <v>6189</v>
      </c>
    </row>
    <row r="1465" spans="1:1" x14ac:dyDescent="0.3">
      <c r="A1465" t="s">
        <v>6190</v>
      </c>
    </row>
    <row r="1466" spans="1:1" x14ac:dyDescent="0.3">
      <c r="A1466" t="s">
        <v>6191</v>
      </c>
    </row>
    <row r="1467" spans="1:1" x14ac:dyDescent="0.3">
      <c r="A1467" t="s">
        <v>6192</v>
      </c>
    </row>
    <row r="1468" spans="1:1" x14ac:dyDescent="0.3">
      <c r="A1468" t="s">
        <v>6193</v>
      </c>
    </row>
    <row r="1469" spans="1:1" x14ac:dyDescent="0.3">
      <c r="A1469" t="s">
        <v>6194</v>
      </c>
    </row>
    <row r="1470" spans="1:1" x14ac:dyDescent="0.3">
      <c r="A1470" t="s">
        <v>6195</v>
      </c>
    </row>
    <row r="1471" spans="1:1" x14ac:dyDescent="0.3">
      <c r="A1471" t="s">
        <v>6196</v>
      </c>
    </row>
    <row r="1472" spans="1:1" x14ac:dyDescent="0.3">
      <c r="A1472" t="s">
        <v>6197</v>
      </c>
    </row>
    <row r="1473" spans="1:1" x14ac:dyDescent="0.3">
      <c r="A1473" t="s">
        <v>6198</v>
      </c>
    </row>
    <row r="1474" spans="1:1" x14ac:dyDescent="0.3">
      <c r="A1474" t="s">
        <v>6199</v>
      </c>
    </row>
    <row r="1475" spans="1:1" x14ac:dyDescent="0.3">
      <c r="A1475" t="s">
        <v>6200</v>
      </c>
    </row>
    <row r="1476" spans="1:1" x14ac:dyDescent="0.3">
      <c r="A1476" t="s">
        <v>6201</v>
      </c>
    </row>
    <row r="1477" spans="1:1" x14ac:dyDescent="0.3">
      <c r="A1477" t="s">
        <v>6202</v>
      </c>
    </row>
    <row r="1478" spans="1:1" x14ac:dyDescent="0.3">
      <c r="A1478" t="s">
        <v>6203</v>
      </c>
    </row>
    <row r="1479" spans="1:1" x14ac:dyDescent="0.3">
      <c r="A1479" t="s">
        <v>6204</v>
      </c>
    </row>
    <row r="1480" spans="1:1" x14ac:dyDescent="0.3">
      <c r="A1480" t="s">
        <v>6205</v>
      </c>
    </row>
    <row r="1481" spans="1:1" x14ac:dyDescent="0.3">
      <c r="A1481" t="s">
        <v>6206</v>
      </c>
    </row>
    <row r="1482" spans="1:1" x14ac:dyDescent="0.3">
      <c r="A1482" t="s">
        <v>6207</v>
      </c>
    </row>
    <row r="1483" spans="1:1" x14ac:dyDescent="0.3">
      <c r="A1483" t="s">
        <v>6208</v>
      </c>
    </row>
    <row r="1484" spans="1:1" x14ac:dyDescent="0.3">
      <c r="A1484" t="s">
        <v>6209</v>
      </c>
    </row>
    <row r="1485" spans="1:1" x14ac:dyDescent="0.3">
      <c r="A1485" t="s">
        <v>6210</v>
      </c>
    </row>
    <row r="1486" spans="1:1" x14ac:dyDescent="0.3">
      <c r="A1486" t="s">
        <v>6211</v>
      </c>
    </row>
    <row r="1487" spans="1:1" x14ac:dyDescent="0.3">
      <c r="A1487" t="s">
        <v>6212</v>
      </c>
    </row>
    <row r="1488" spans="1:1" x14ac:dyDescent="0.3">
      <c r="A1488" t="s">
        <v>6213</v>
      </c>
    </row>
    <row r="1489" spans="1:1" x14ac:dyDescent="0.3">
      <c r="A1489" t="s">
        <v>6214</v>
      </c>
    </row>
    <row r="1490" spans="1:1" x14ac:dyDescent="0.3">
      <c r="A1490" t="s">
        <v>6215</v>
      </c>
    </row>
    <row r="1491" spans="1:1" x14ac:dyDescent="0.3">
      <c r="A1491" t="s">
        <v>6216</v>
      </c>
    </row>
    <row r="1492" spans="1:1" x14ac:dyDescent="0.3">
      <c r="A1492" t="s">
        <v>6217</v>
      </c>
    </row>
    <row r="1493" spans="1:1" x14ac:dyDescent="0.3">
      <c r="A1493" t="s">
        <v>3440</v>
      </c>
    </row>
    <row r="1494" spans="1:1" x14ac:dyDescent="0.3">
      <c r="A1494" t="s">
        <v>6218</v>
      </c>
    </row>
    <row r="1495" spans="1:1" x14ac:dyDescent="0.3">
      <c r="A1495" t="s">
        <v>6219</v>
      </c>
    </row>
    <row r="1496" spans="1:1" x14ac:dyDescent="0.3">
      <c r="A1496" t="s">
        <v>6220</v>
      </c>
    </row>
    <row r="1497" spans="1:1" x14ac:dyDescent="0.3">
      <c r="A1497" t="s">
        <v>6221</v>
      </c>
    </row>
    <row r="1498" spans="1:1" x14ac:dyDescent="0.3">
      <c r="A1498" t="s">
        <v>6222</v>
      </c>
    </row>
    <row r="1499" spans="1:1" x14ac:dyDescent="0.3">
      <c r="A1499" t="s">
        <v>6223</v>
      </c>
    </row>
    <row r="1500" spans="1:1" x14ac:dyDescent="0.3">
      <c r="A1500" t="s">
        <v>6224</v>
      </c>
    </row>
    <row r="1501" spans="1:1" x14ac:dyDescent="0.3">
      <c r="A1501" t="s">
        <v>6225</v>
      </c>
    </row>
    <row r="1502" spans="1:1" x14ac:dyDescent="0.3">
      <c r="A1502" t="s">
        <v>6226</v>
      </c>
    </row>
    <row r="1503" spans="1:1" x14ac:dyDescent="0.3">
      <c r="A1503" t="s">
        <v>6227</v>
      </c>
    </row>
    <row r="1504" spans="1:1" x14ac:dyDescent="0.3">
      <c r="A1504" t="s">
        <v>6228</v>
      </c>
    </row>
    <row r="1505" spans="1:1" x14ac:dyDescent="0.3">
      <c r="A1505" t="s">
        <v>6229</v>
      </c>
    </row>
    <row r="1506" spans="1:1" x14ac:dyDescent="0.3">
      <c r="A1506" t="s">
        <v>6230</v>
      </c>
    </row>
    <row r="1507" spans="1:1" x14ac:dyDescent="0.3">
      <c r="A1507" t="s">
        <v>6231</v>
      </c>
    </row>
    <row r="1508" spans="1:1" x14ac:dyDescent="0.3">
      <c r="A1508" t="s">
        <v>6232</v>
      </c>
    </row>
    <row r="1509" spans="1:1" x14ac:dyDescent="0.3">
      <c r="A1509" t="s">
        <v>6233</v>
      </c>
    </row>
    <row r="1510" spans="1:1" x14ac:dyDescent="0.3">
      <c r="A1510" t="s">
        <v>6234</v>
      </c>
    </row>
    <row r="1511" spans="1:1" x14ac:dyDescent="0.3">
      <c r="A1511" t="s">
        <v>6235</v>
      </c>
    </row>
    <row r="1512" spans="1:1" x14ac:dyDescent="0.3">
      <c r="A1512" t="s">
        <v>6236</v>
      </c>
    </row>
    <row r="1513" spans="1:1" x14ac:dyDescent="0.3">
      <c r="A1513" t="s">
        <v>6237</v>
      </c>
    </row>
    <row r="1514" spans="1:1" x14ac:dyDescent="0.3">
      <c r="A1514" t="s">
        <v>6238</v>
      </c>
    </row>
    <row r="1515" spans="1:1" x14ac:dyDescent="0.3">
      <c r="A1515" t="s">
        <v>6239</v>
      </c>
    </row>
    <row r="1516" spans="1:1" x14ac:dyDescent="0.3">
      <c r="A1516" t="s">
        <v>6240</v>
      </c>
    </row>
    <row r="1517" spans="1:1" x14ac:dyDescent="0.3">
      <c r="A1517" t="s">
        <v>6241</v>
      </c>
    </row>
    <row r="1518" spans="1:1" x14ac:dyDescent="0.3">
      <c r="A1518" t="s">
        <v>6242</v>
      </c>
    </row>
    <row r="1519" spans="1:1" x14ac:dyDescent="0.3">
      <c r="A1519" t="s">
        <v>6243</v>
      </c>
    </row>
    <row r="1520" spans="1:1" x14ac:dyDescent="0.3">
      <c r="A1520" t="s">
        <v>6244</v>
      </c>
    </row>
    <row r="1521" spans="1:1" x14ac:dyDescent="0.3">
      <c r="A1521" t="s">
        <v>6245</v>
      </c>
    </row>
    <row r="1522" spans="1:1" x14ac:dyDescent="0.3">
      <c r="A1522" t="s">
        <v>6246</v>
      </c>
    </row>
    <row r="1523" spans="1:1" x14ac:dyDescent="0.3">
      <c r="A1523" t="s">
        <v>6247</v>
      </c>
    </row>
    <row r="1524" spans="1:1" x14ac:dyDescent="0.3">
      <c r="A1524" t="s">
        <v>6248</v>
      </c>
    </row>
    <row r="1525" spans="1:1" x14ac:dyDescent="0.3">
      <c r="A1525" t="s">
        <v>6249</v>
      </c>
    </row>
    <row r="1526" spans="1:1" x14ac:dyDescent="0.3">
      <c r="A1526" t="s">
        <v>6250</v>
      </c>
    </row>
    <row r="1527" spans="1:1" x14ac:dyDescent="0.3">
      <c r="A1527" t="s">
        <v>6251</v>
      </c>
    </row>
    <row r="1528" spans="1:1" x14ac:dyDescent="0.3">
      <c r="A1528" t="s">
        <v>6252</v>
      </c>
    </row>
    <row r="1529" spans="1:1" x14ac:dyDescent="0.3">
      <c r="A1529" t="s">
        <v>6253</v>
      </c>
    </row>
    <row r="1530" spans="1:1" x14ac:dyDescent="0.3">
      <c r="A1530" t="s">
        <v>6254</v>
      </c>
    </row>
    <row r="1531" spans="1:1" x14ac:dyDescent="0.3">
      <c r="A1531" t="s">
        <v>6255</v>
      </c>
    </row>
    <row r="1532" spans="1:1" x14ac:dyDescent="0.3">
      <c r="A1532" t="s">
        <v>6256</v>
      </c>
    </row>
    <row r="1533" spans="1:1" x14ac:dyDescent="0.3">
      <c r="A1533" t="s">
        <v>6257</v>
      </c>
    </row>
    <row r="1534" spans="1:1" x14ac:dyDescent="0.3">
      <c r="A1534" t="s">
        <v>6258</v>
      </c>
    </row>
    <row r="1535" spans="1:1" x14ac:dyDescent="0.3">
      <c r="A1535" t="s">
        <v>6259</v>
      </c>
    </row>
    <row r="1536" spans="1:1" x14ac:dyDescent="0.3">
      <c r="A1536" t="s">
        <v>6260</v>
      </c>
    </row>
    <row r="1537" spans="1:1" x14ac:dyDescent="0.3">
      <c r="A1537" t="s">
        <v>3440</v>
      </c>
    </row>
    <row r="1538" spans="1:1" x14ac:dyDescent="0.3">
      <c r="A1538" t="s">
        <v>6261</v>
      </c>
    </row>
    <row r="1539" spans="1:1" x14ac:dyDescent="0.3">
      <c r="A1539" t="s">
        <v>6262</v>
      </c>
    </row>
    <row r="1540" spans="1:1" x14ac:dyDescent="0.3">
      <c r="A1540" t="s">
        <v>6263</v>
      </c>
    </row>
    <row r="1541" spans="1:1" x14ac:dyDescent="0.3">
      <c r="A1541" t="s">
        <v>6264</v>
      </c>
    </row>
    <row r="1542" spans="1:1" x14ac:dyDescent="0.3">
      <c r="A1542" t="s">
        <v>6265</v>
      </c>
    </row>
    <row r="1543" spans="1:1" x14ac:dyDescent="0.3">
      <c r="A1543" t="s">
        <v>6266</v>
      </c>
    </row>
    <row r="1544" spans="1:1" x14ac:dyDescent="0.3">
      <c r="A1544" t="s">
        <v>6267</v>
      </c>
    </row>
    <row r="1545" spans="1:1" x14ac:dyDescent="0.3">
      <c r="A1545" t="s">
        <v>6268</v>
      </c>
    </row>
    <row r="1546" spans="1:1" x14ac:dyDescent="0.3">
      <c r="A1546" t="s">
        <v>6269</v>
      </c>
    </row>
    <row r="1547" spans="1:1" x14ac:dyDescent="0.3">
      <c r="A1547" t="s">
        <v>6270</v>
      </c>
    </row>
    <row r="1548" spans="1:1" x14ac:dyDescent="0.3">
      <c r="A1548" t="s">
        <v>6271</v>
      </c>
    </row>
    <row r="1549" spans="1:1" x14ac:dyDescent="0.3">
      <c r="A1549" t="s">
        <v>6272</v>
      </c>
    </row>
    <row r="1550" spans="1:1" x14ac:dyDescent="0.3">
      <c r="A1550" t="s">
        <v>6273</v>
      </c>
    </row>
    <row r="1551" spans="1:1" x14ac:dyDescent="0.3">
      <c r="A1551" t="s">
        <v>6274</v>
      </c>
    </row>
    <row r="1552" spans="1:1" x14ac:dyDescent="0.3">
      <c r="A1552" t="s">
        <v>6275</v>
      </c>
    </row>
    <row r="1553" spans="1:1" x14ac:dyDescent="0.3">
      <c r="A1553" t="s">
        <v>6276</v>
      </c>
    </row>
    <row r="1554" spans="1:1" x14ac:dyDescent="0.3">
      <c r="A1554" t="s">
        <v>6277</v>
      </c>
    </row>
    <row r="1555" spans="1:1" x14ac:dyDescent="0.3">
      <c r="A1555" t="s">
        <v>6278</v>
      </c>
    </row>
    <row r="1556" spans="1:1" x14ac:dyDescent="0.3">
      <c r="A1556" t="s">
        <v>6279</v>
      </c>
    </row>
    <row r="1557" spans="1:1" x14ac:dyDescent="0.3">
      <c r="A1557" t="s">
        <v>6280</v>
      </c>
    </row>
    <row r="1558" spans="1:1" x14ac:dyDescent="0.3">
      <c r="A1558" t="s">
        <v>6281</v>
      </c>
    </row>
    <row r="1559" spans="1:1" x14ac:dyDescent="0.3">
      <c r="A1559" t="s">
        <v>3440</v>
      </c>
    </row>
    <row r="1560" spans="1:1" x14ac:dyDescent="0.3">
      <c r="A1560" t="s">
        <v>6282</v>
      </c>
    </row>
    <row r="1561" spans="1:1" x14ac:dyDescent="0.3">
      <c r="A1561" t="s">
        <v>6283</v>
      </c>
    </row>
    <row r="1562" spans="1:1" x14ac:dyDescent="0.3">
      <c r="A1562" t="s">
        <v>6284</v>
      </c>
    </row>
    <row r="1563" spans="1:1" x14ac:dyDescent="0.3">
      <c r="A1563" t="s">
        <v>6285</v>
      </c>
    </row>
    <row r="1564" spans="1:1" x14ac:dyDescent="0.3">
      <c r="A1564" t="s">
        <v>6286</v>
      </c>
    </row>
    <row r="1565" spans="1:1" x14ac:dyDescent="0.3">
      <c r="A1565" t="s">
        <v>6287</v>
      </c>
    </row>
    <row r="1566" spans="1:1" x14ac:dyDescent="0.3">
      <c r="A1566" t="s">
        <v>6288</v>
      </c>
    </row>
    <row r="1567" spans="1:1" x14ac:dyDescent="0.3">
      <c r="A1567" t="s">
        <v>6289</v>
      </c>
    </row>
    <row r="1568" spans="1:1" x14ac:dyDescent="0.3">
      <c r="A1568" t="s">
        <v>6290</v>
      </c>
    </row>
    <row r="1569" spans="1:1" x14ac:dyDescent="0.3">
      <c r="A1569" t="s">
        <v>6291</v>
      </c>
    </row>
    <row r="1570" spans="1:1" x14ac:dyDescent="0.3">
      <c r="A1570" t="s">
        <v>6292</v>
      </c>
    </row>
    <row r="1571" spans="1:1" x14ac:dyDescent="0.3">
      <c r="A1571" t="s">
        <v>6293</v>
      </c>
    </row>
    <row r="1572" spans="1:1" x14ac:dyDescent="0.3">
      <c r="A1572" t="s">
        <v>6294</v>
      </c>
    </row>
    <row r="1573" spans="1:1" x14ac:dyDescent="0.3">
      <c r="A1573" t="s">
        <v>6295</v>
      </c>
    </row>
    <row r="1574" spans="1:1" x14ac:dyDescent="0.3">
      <c r="A1574" t="s">
        <v>6296</v>
      </c>
    </row>
    <row r="1575" spans="1:1" x14ac:dyDescent="0.3">
      <c r="A1575" t="s">
        <v>6297</v>
      </c>
    </row>
    <row r="1576" spans="1:1" x14ac:dyDescent="0.3">
      <c r="A1576" t="s">
        <v>6298</v>
      </c>
    </row>
    <row r="1577" spans="1:1" x14ac:dyDescent="0.3">
      <c r="A1577" t="s">
        <v>6299</v>
      </c>
    </row>
    <row r="1578" spans="1:1" x14ac:dyDescent="0.3">
      <c r="A1578" t="s">
        <v>6300</v>
      </c>
    </row>
    <row r="1579" spans="1:1" x14ac:dyDescent="0.3">
      <c r="A1579" t="s">
        <v>6301</v>
      </c>
    </row>
    <row r="1580" spans="1:1" x14ac:dyDescent="0.3">
      <c r="A1580" t="s">
        <v>6302</v>
      </c>
    </row>
    <row r="1581" spans="1:1" x14ac:dyDescent="0.3">
      <c r="A1581" t="s">
        <v>6303</v>
      </c>
    </row>
    <row r="1582" spans="1:1" x14ac:dyDescent="0.3">
      <c r="A1582" t="s">
        <v>6304</v>
      </c>
    </row>
    <row r="1583" spans="1:1" x14ac:dyDescent="0.3">
      <c r="A1583" t="s">
        <v>6305</v>
      </c>
    </row>
    <row r="1584" spans="1:1" x14ac:dyDescent="0.3">
      <c r="A1584" t="s">
        <v>6306</v>
      </c>
    </row>
    <row r="1585" spans="1:1" x14ac:dyDescent="0.3">
      <c r="A1585" t="s">
        <v>6307</v>
      </c>
    </row>
    <row r="1586" spans="1:1" x14ac:dyDescent="0.3">
      <c r="A1586" t="s">
        <v>6308</v>
      </c>
    </row>
    <row r="1587" spans="1:1" x14ac:dyDescent="0.3">
      <c r="A1587" t="s">
        <v>6309</v>
      </c>
    </row>
    <row r="1588" spans="1:1" x14ac:dyDescent="0.3">
      <c r="A1588" t="s">
        <v>6310</v>
      </c>
    </row>
    <row r="1589" spans="1:1" x14ac:dyDescent="0.3">
      <c r="A1589" t="s">
        <v>6311</v>
      </c>
    </row>
    <row r="1590" spans="1:1" x14ac:dyDescent="0.3">
      <c r="A1590" t="s">
        <v>6312</v>
      </c>
    </row>
    <row r="1591" spans="1:1" x14ac:dyDescent="0.3">
      <c r="A1591" t="s">
        <v>6313</v>
      </c>
    </row>
    <row r="1592" spans="1:1" x14ac:dyDescent="0.3">
      <c r="A1592" t="s">
        <v>6314</v>
      </c>
    </row>
    <row r="1593" spans="1:1" x14ac:dyDescent="0.3">
      <c r="A1593" t="s">
        <v>6315</v>
      </c>
    </row>
    <row r="1594" spans="1:1" x14ac:dyDescent="0.3">
      <c r="A1594" t="s">
        <v>6316</v>
      </c>
    </row>
    <row r="1595" spans="1:1" x14ac:dyDescent="0.3">
      <c r="A1595" t="s">
        <v>6317</v>
      </c>
    </row>
    <row r="1596" spans="1:1" x14ac:dyDescent="0.3">
      <c r="A1596" t="s">
        <v>6318</v>
      </c>
    </row>
    <row r="1597" spans="1:1" x14ac:dyDescent="0.3">
      <c r="A1597" t="s">
        <v>6319</v>
      </c>
    </row>
    <row r="1598" spans="1:1" x14ac:dyDescent="0.3">
      <c r="A1598" t="s">
        <v>6320</v>
      </c>
    </row>
    <row r="1599" spans="1:1" x14ac:dyDescent="0.3">
      <c r="A1599" t="s">
        <v>6321</v>
      </c>
    </row>
    <row r="1600" spans="1:1" x14ac:dyDescent="0.3">
      <c r="A1600" t="s">
        <v>6322</v>
      </c>
    </row>
    <row r="1601" spans="1:1" x14ac:dyDescent="0.3">
      <c r="A1601" t="s">
        <v>6323</v>
      </c>
    </row>
    <row r="1602" spans="1:1" x14ac:dyDescent="0.3">
      <c r="A1602" t="s">
        <v>6324</v>
      </c>
    </row>
    <row r="1603" spans="1:1" x14ac:dyDescent="0.3">
      <c r="A1603" t="s">
        <v>6325</v>
      </c>
    </row>
    <row r="1604" spans="1:1" x14ac:dyDescent="0.3">
      <c r="A1604" t="s">
        <v>6326</v>
      </c>
    </row>
    <row r="1605" spans="1:1" x14ac:dyDescent="0.3">
      <c r="A1605" t="s">
        <v>6327</v>
      </c>
    </row>
    <row r="1606" spans="1:1" x14ac:dyDescent="0.3">
      <c r="A1606" t="s">
        <v>6328</v>
      </c>
    </row>
    <row r="1607" spans="1:1" x14ac:dyDescent="0.3">
      <c r="A1607" t="s">
        <v>6329</v>
      </c>
    </row>
    <row r="1608" spans="1:1" x14ac:dyDescent="0.3">
      <c r="A1608" t="s">
        <v>6330</v>
      </c>
    </row>
    <row r="1609" spans="1:1" x14ac:dyDescent="0.3">
      <c r="A1609" t="s">
        <v>6331</v>
      </c>
    </row>
    <row r="1610" spans="1:1" x14ac:dyDescent="0.3">
      <c r="A1610" t="s">
        <v>6332</v>
      </c>
    </row>
    <row r="1611" spans="1:1" x14ac:dyDescent="0.3">
      <c r="A1611" t="s">
        <v>6333</v>
      </c>
    </row>
    <row r="1612" spans="1:1" x14ac:dyDescent="0.3">
      <c r="A1612" t="s">
        <v>6334</v>
      </c>
    </row>
    <row r="1613" spans="1:1" x14ac:dyDescent="0.3">
      <c r="A1613" t="s">
        <v>6335</v>
      </c>
    </row>
    <row r="1614" spans="1:1" x14ac:dyDescent="0.3">
      <c r="A1614" t="s">
        <v>6336</v>
      </c>
    </row>
    <row r="1615" spans="1:1" x14ac:dyDescent="0.3">
      <c r="A1615" t="s">
        <v>6337</v>
      </c>
    </row>
    <row r="1616" spans="1:1" x14ac:dyDescent="0.3">
      <c r="A1616" t="s">
        <v>6338</v>
      </c>
    </row>
    <row r="1617" spans="1:1" x14ac:dyDescent="0.3">
      <c r="A1617" t="s">
        <v>6339</v>
      </c>
    </row>
    <row r="1618" spans="1:1" x14ac:dyDescent="0.3">
      <c r="A1618" t="s">
        <v>6340</v>
      </c>
    </row>
    <row r="1619" spans="1:1" x14ac:dyDescent="0.3">
      <c r="A1619" t="s">
        <v>6341</v>
      </c>
    </row>
    <row r="1620" spans="1:1" x14ac:dyDescent="0.3">
      <c r="A1620" t="s">
        <v>6342</v>
      </c>
    </row>
    <row r="1621" spans="1:1" x14ac:dyDescent="0.3">
      <c r="A1621" t="s">
        <v>6343</v>
      </c>
    </row>
    <row r="1622" spans="1:1" x14ac:dyDescent="0.3">
      <c r="A1622" t="s">
        <v>6344</v>
      </c>
    </row>
    <row r="1623" spans="1:1" x14ac:dyDescent="0.3">
      <c r="A1623" t="s">
        <v>6345</v>
      </c>
    </row>
    <row r="1624" spans="1:1" x14ac:dyDescent="0.3">
      <c r="A1624" t="s">
        <v>3440</v>
      </c>
    </row>
    <row r="1625" spans="1:1" x14ac:dyDescent="0.3">
      <c r="A1625" t="s">
        <v>6346</v>
      </c>
    </row>
    <row r="1626" spans="1:1" x14ac:dyDescent="0.3">
      <c r="A1626" t="s">
        <v>6347</v>
      </c>
    </row>
    <row r="1627" spans="1:1" x14ac:dyDescent="0.3">
      <c r="A1627" t="s">
        <v>6348</v>
      </c>
    </row>
    <row r="1628" spans="1:1" x14ac:dyDescent="0.3">
      <c r="A1628" t="s">
        <v>6349</v>
      </c>
    </row>
    <row r="1629" spans="1:1" x14ac:dyDescent="0.3">
      <c r="A1629" t="s">
        <v>6350</v>
      </c>
    </row>
    <row r="1630" spans="1:1" x14ac:dyDescent="0.3">
      <c r="A1630" t="s">
        <v>6351</v>
      </c>
    </row>
    <row r="1631" spans="1:1" x14ac:dyDescent="0.3">
      <c r="A1631" t="s">
        <v>6352</v>
      </c>
    </row>
    <row r="1632" spans="1:1" x14ac:dyDescent="0.3">
      <c r="A1632" t="s">
        <v>6353</v>
      </c>
    </row>
    <row r="1633" spans="1:1" x14ac:dyDescent="0.3">
      <c r="A1633" t="s">
        <v>6354</v>
      </c>
    </row>
    <row r="1634" spans="1:1" x14ac:dyDescent="0.3">
      <c r="A1634" t="s">
        <v>6355</v>
      </c>
    </row>
    <row r="1635" spans="1:1" x14ac:dyDescent="0.3">
      <c r="A1635" t="s">
        <v>6356</v>
      </c>
    </row>
    <row r="1636" spans="1:1" x14ac:dyDescent="0.3">
      <c r="A1636" t="s">
        <v>6357</v>
      </c>
    </row>
    <row r="1637" spans="1:1" x14ac:dyDescent="0.3">
      <c r="A1637" t="s">
        <v>6358</v>
      </c>
    </row>
    <row r="1638" spans="1:1" x14ac:dyDescent="0.3">
      <c r="A1638" t="s">
        <v>6359</v>
      </c>
    </row>
    <row r="1639" spans="1:1" x14ac:dyDescent="0.3">
      <c r="A1639" t="s">
        <v>6360</v>
      </c>
    </row>
    <row r="1640" spans="1:1" x14ac:dyDescent="0.3">
      <c r="A1640" t="s">
        <v>6361</v>
      </c>
    </row>
    <row r="1641" spans="1:1" x14ac:dyDescent="0.3">
      <c r="A1641" t="s">
        <v>6362</v>
      </c>
    </row>
    <row r="1642" spans="1:1" x14ac:dyDescent="0.3">
      <c r="A1642" t="s">
        <v>6363</v>
      </c>
    </row>
    <row r="1643" spans="1:1" x14ac:dyDescent="0.3">
      <c r="A1643" t="s">
        <v>6364</v>
      </c>
    </row>
    <row r="1644" spans="1:1" x14ac:dyDescent="0.3">
      <c r="A1644" t="s">
        <v>6365</v>
      </c>
    </row>
    <row r="1645" spans="1:1" x14ac:dyDescent="0.3">
      <c r="A1645" t="s">
        <v>6366</v>
      </c>
    </row>
    <row r="1646" spans="1:1" x14ac:dyDescent="0.3">
      <c r="A1646" t="s">
        <v>6367</v>
      </c>
    </row>
    <row r="1647" spans="1:1" x14ac:dyDescent="0.3">
      <c r="A1647" t="s">
        <v>6368</v>
      </c>
    </row>
    <row r="1648" spans="1:1" x14ac:dyDescent="0.3">
      <c r="A1648" t="s">
        <v>6369</v>
      </c>
    </row>
    <row r="1649" spans="1:1" x14ac:dyDescent="0.3">
      <c r="A1649" t="s">
        <v>6370</v>
      </c>
    </row>
    <row r="1650" spans="1:1" x14ac:dyDescent="0.3">
      <c r="A1650" t="s">
        <v>6371</v>
      </c>
    </row>
    <row r="1651" spans="1:1" x14ac:dyDescent="0.3">
      <c r="A1651" t="s">
        <v>6372</v>
      </c>
    </row>
    <row r="1652" spans="1:1" x14ac:dyDescent="0.3">
      <c r="A1652" t="s">
        <v>6373</v>
      </c>
    </row>
    <row r="1653" spans="1:1" x14ac:dyDescent="0.3">
      <c r="A1653" t="s">
        <v>6374</v>
      </c>
    </row>
    <row r="1654" spans="1:1" x14ac:dyDescent="0.3">
      <c r="A1654" t="s">
        <v>6375</v>
      </c>
    </row>
    <row r="1655" spans="1:1" x14ac:dyDescent="0.3">
      <c r="A1655" t="s">
        <v>6376</v>
      </c>
    </row>
    <row r="1656" spans="1:1" x14ac:dyDescent="0.3">
      <c r="A1656" t="s">
        <v>6377</v>
      </c>
    </row>
    <row r="1657" spans="1:1" x14ac:dyDescent="0.3">
      <c r="A1657" t="s">
        <v>6378</v>
      </c>
    </row>
    <row r="1658" spans="1:1" x14ac:dyDescent="0.3">
      <c r="A1658" t="s">
        <v>6379</v>
      </c>
    </row>
    <row r="1659" spans="1:1" x14ac:dyDescent="0.3">
      <c r="A1659" t="s">
        <v>6380</v>
      </c>
    </row>
  </sheetData>
  <autoFilter ref="A1:A1659" xr:uid="{50B19E50-74C9-41C9-B6E3-39C2E1AF55A3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184CE-C6CF-4673-9C81-1D8214B2B7EF}">
  <dimension ref="A4:BJI4"/>
  <sheetViews>
    <sheetView workbookViewId="0">
      <selection activeCell="A4" sqref="A4:XFD4"/>
    </sheetView>
  </sheetViews>
  <sheetFormatPr defaultRowHeight="14.4" x14ac:dyDescent="0.3"/>
  <sheetData>
    <row r="4" spans="1:1621" x14ac:dyDescent="0.3">
      <c r="A4" t="s">
        <v>0</v>
      </c>
      <c r="B4" t="s">
        <v>7158</v>
      </c>
      <c r="C4" t="s">
        <v>7157</v>
      </c>
      <c r="D4" t="s">
        <v>3</v>
      </c>
      <c r="E4" t="s">
        <v>7159</v>
      </c>
      <c r="F4" t="s">
        <v>3</v>
      </c>
      <c r="G4" t="s">
        <v>7160</v>
      </c>
      <c r="H4" t="s">
        <v>3</v>
      </c>
      <c r="I4" t="s">
        <v>7161</v>
      </c>
      <c r="J4" t="s">
        <v>3</v>
      </c>
      <c r="K4" t="s">
        <v>7162</v>
      </c>
      <c r="L4" t="s">
        <v>3</v>
      </c>
      <c r="M4" t="s">
        <v>7163</v>
      </c>
      <c r="N4" t="s">
        <v>3</v>
      </c>
      <c r="O4" t="s">
        <v>7164</v>
      </c>
      <c r="P4" t="s">
        <v>10</v>
      </c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  <c r="X4" t="s">
        <v>18</v>
      </c>
      <c r="Y4" t="s">
        <v>19</v>
      </c>
      <c r="Z4" t="s">
        <v>20</v>
      </c>
      <c r="AA4" t="s">
        <v>21</v>
      </c>
      <c r="AB4" t="s">
        <v>22</v>
      </c>
      <c r="AC4" t="s">
        <v>23</v>
      </c>
      <c r="AD4" t="s">
        <v>24</v>
      </c>
      <c r="AE4" t="s">
        <v>25</v>
      </c>
      <c r="AF4" t="s">
        <v>26</v>
      </c>
      <c r="AG4" t="s">
        <v>27</v>
      </c>
      <c r="AH4" t="s">
        <v>28</v>
      </c>
      <c r="AI4" t="s">
        <v>29</v>
      </c>
      <c r="AJ4" t="s">
        <v>30</v>
      </c>
      <c r="AK4" t="s">
        <v>31</v>
      </c>
      <c r="AL4" t="s">
        <v>32</v>
      </c>
      <c r="AM4" t="s">
        <v>33</v>
      </c>
      <c r="AN4" t="s">
        <v>34</v>
      </c>
      <c r="AO4" t="s">
        <v>35</v>
      </c>
      <c r="AP4" t="s">
        <v>36</v>
      </c>
      <c r="AQ4" t="s">
        <v>37</v>
      </c>
      <c r="AR4" t="s">
        <v>38</v>
      </c>
      <c r="AS4" t="s">
        <v>39</v>
      </c>
      <c r="AT4" t="s">
        <v>40</v>
      </c>
      <c r="AU4" t="s">
        <v>41</v>
      </c>
      <c r="AV4" t="s">
        <v>42</v>
      </c>
      <c r="AW4" t="s">
        <v>43</v>
      </c>
      <c r="AX4" t="s">
        <v>44</v>
      </c>
      <c r="AY4" t="s">
        <v>45</v>
      </c>
      <c r="AZ4" t="s">
        <v>46</v>
      </c>
      <c r="BA4" t="s">
        <v>47</v>
      </c>
      <c r="BB4" t="s">
        <v>48</v>
      </c>
      <c r="BC4" t="s">
        <v>49</v>
      </c>
      <c r="BD4" t="s">
        <v>50</v>
      </c>
      <c r="BE4" t="s">
        <v>51</v>
      </c>
      <c r="BF4" t="s">
        <v>52</v>
      </c>
      <c r="BG4" t="s">
        <v>53</v>
      </c>
      <c r="BH4" t="s">
        <v>54</v>
      </c>
      <c r="BI4" t="s">
        <v>55</v>
      </c>
      <c r="BJ4" t="s">
        <v>56</v>
      </c>
      <c r="BK4" t="s">
        <v>57</v>
      </c>
      <c r="BL4" t="s">
        <v>58</v>
      </c>
      <c r="BM4" t="s">
        <v>59</v>
      </c>
      <c r="BN4" t="s">
        <v>60</v>
      </c>
      <c r="BO4" t="s">
        <v>61</v>
      </c>
      <c r="BP4" t="s">
        <v>62</v>
      </c>
      <c r="BQ4" t="s">
        <v>63</v>
      </c>
      <c r="BR4" t="s">
        <v>64</v>
      </c>
      <c r="BS4" t="s">
        <v>65</v>
      </c>
      <c r="BT4" t="s">
        <v>66</v>
      </c>
      <c r="BU4" t="s">
        <v>67</v>
      </c>
      <c r="BV4" t="s">
        <v>68</v>
      </c>
      <c r="BW4" t="s">
        <v>69</v>
      </c>
      <c r="BX4" t="s">
        <v>70</v>
      </c>
      <c r="BY4" t="s">
        <v>71</v>
      </c>
      <c r="BZ4" t="s">
        <v>72</v>
      </c>
      <c r="CA4" t="s">
        <v>73</v>
      </c>
      <c r="CB4" t="s">
        <v>74</v>
      </c>
      <c r="CC4" t="s">
        <v>75</v>
      </c>
      <c r="CD4" t="s">
        <v>76</v>
      </c>
      <c r="CE4" t="s">
        <v>77</v>
      </c>
      <c r="CF4" t="s">
        <v>78</v>
      </c>
      <c r="CG4" t="s">
        <v>79</v>
      </c>
      <c r="CH4" t="s">
        <v>80</v>
      </c>
      <c r="CI4" t="s">
        <v>81</v>
      </c>
      <c r="CJ4" t="s">
        <v>82</v>
      </c>
      <c r="CK4" t="s">
        <v>83</v>
      </c>
      <c r="CL4" t="s">
        <v>84</v>
      </c>
      <c r="CM4" t="s">
        <v>85</v>
      </c>
      <c r="CN4" t="s">
        <v>86</v>
      </c>
      <c r="CO4" t="s">
        <v>87</v>
      </c>
      <c r="CP4" t="s">
        <v>88</v>
      </c>
      <c r="CQ4" t="s">
        <v>89</v>
      </c>
      <c r="CR4" t="s">
        <v>90</v>
      </c>
      <c r="CS4" t="s">
        <v>91</v>
      </c>
      <c r="CT4" t="s">
        <v>92</v>
      </c>
      <c r="CU4" t="s">
        <v>93</v>
      </c>
      <c r="CV4" t="s">
        <v>94</v>
      </c>
      <c r="CW4" t="s">
        <v>95</v>
      </c>
      <c r="CX4" t="s">
        <v>96</v>
      </c>
      <c r="CY4" t="s">
        <v>97</v>
      </c>
      <c r="CZ4" t="s">
        <v>98</v>
      </c>
      <c r="DA4" t="s">
        <v>99</v>
      </c>
      <c r="DB4" t="s">
        <v>100</v>
      </c>
      <c r="DC4" t="s">
        <v>101</v>
      </c>
      <c r="DD4" t="s">
        <v>102</v>
      </c>
      <c r="DE4" t="s">
        <v>103</v>
      </c>
      <c r="DF4" t="s">
        <v>104</v>
      </c>
      <c r="DG4" t="s">
        <v>105</v>
      </c>
      <c r="DH4" t="s">
        <v>106</v>
      </c>
      <c r="DI4" t="s">
        <v>107</v>
      </c>
      <c r="DJ4" t="s">
        <v>108</v>
      </c>
      <c r="DK4" t="s">
        <v>109</v>
      </c>
      <c r="DL4" t="s">
        <v>110</v>
      </c>
      <c r="DM4" t="s">
        <v>111</v>
      </c>
      <c r="DN4" t="s">
        <v>112</v>
      </c>
      <c r="DO4" t="s">
        <v>113</v>
      </c>
      <c r="DP4" t="s">
        <v>114</v>
      </c>
      <c r="DQ4" t="s">
        <v>115</v>
      </c>
      <c r="DR4" t="s">
        <v>116</v>
      </c>
      <c r="DS4" t="s">
        <v>117</v>
      </c>
      <c r="DT4" t="s">
        <v>118</v>
      </c>
      <c r="DU4" t="s">
        <v>119</v>
      </c>
      <c r="DV4" t="s">
        <v>120</v>
      </c>
      <c r="DW4" t="s">
        <v>121</v>
      </c>
      <c r="DX4" t="s">
        <v>122</v>
      </c>
      <c r="DY4" t="s">
        <v>123</v>
      </c>
      <c r="DZ4" t="s">
        <v>124</v>
      </c>
      <c r="EA4" t="s">
        <v>125</v>
      </c>
      <c r="EB4" t="s">
        <v>126</v>
      </c>
      <c r="EC4" t="s">
        <v>127</v>
      </c>
      <c r="ED4" t="s">
        <v>128</v>
      </c>
      <c r="EE4" t="s">
        <v>129</v>
      </c>
      <c r="EF4" t="s">
        <v>130</v>
      </c>
      <c r="EG4" t="s">
        <v>131</v>
      </c>
      <c r="EH4" t="s">
        <v>132</v>
      </c>
      <c r="EI4" t="s">
        <v>133</v>
      </c>
      <c r="EJ4" t="s">
        <v>134</v>
      </c>
      <c r="EK4" t="s">
        <v>135</v>
      </c>
      <c r="EL4" t="s">
        <v>136</v>
      </c>
      <c r="EM4" t="s">
        <v>137</v>
      </c>
      <c r="EN4" t="s">
        <v>138</v>
      </c>
      <c r="EO4" t="s">
        <v>139</v>
      </c>
      <c r="EP4" t="s">
        <v>140</v>
      </c>
      <c r="EQ4" t="s">
        <v>141</v>
      </c>
      <c r="ER4" t="s">
        <v>142</v>
      </c>
      <c r="ES4" t="s">
        <v>143</v>
      </c>
      <c r="ET4" t="s">
        <v>144</v>
      </c>
      <c r="EU4" t="s">
        <v>145</v>
      </c>
      <c r="EV4" t="s">
        <v>146</v>
      </c>
      <c r="EW4" t="s">
        <v>147</v>
      </c>
      <c r="EX4" t="s">
        <v>148</v>
      </c>
      <c r="EY4" t="s">
        <v>149</v>
      </c>
      <c r="EZ4" t="s">
        <v>150</v>
      </c>
      <c r="FA4" t="s">
        <v>151</v>
      </c>
      <c r="FB4" t="s">
        <v>152</v>
      </c>
      <c r="FC4" t="s">
        <v>153</v>
      </c>
      <c r="FD4" t="s">
        <v>154</v>
      </c>
      <c r="FE4" t="s">
        <v>155</v>
      </c>
      <c r="FF4" t="s">
        <v>156</v>
      </c>
      <c r="FG4" t="s">
        <v>157</v>
      </c>
      <c r="FH4" t="s">
        <v>158</v>
      </c>
      <c r="FI4" t="s">
        <v>159</v>
      </c>
      <c r="FJ4" t="s">
        <v>160</v>
      </c>
      <c r="FK4" t="s">
        <v>161</v>
      </c>
      <c r="FL4" t="s">
        <v>162</v>
      </c>
      <c r="FM4" t="s">
        <v>163</v>
      </c>
      <c r="FN4" t="s">
        <v>164</v>
      </c>
      <c r="FO4" t="s">
        <v>165</v>
      </c>
      <c r="FP4" t="s">
        <v>166</v>
      </c>
      <c r="FQ4" t="s">
        <v>167</v>
      </c>
      <c r="FR4" t="s">
        <v>168</v>
      </c>
      <c r="FS4" t="s">
        <v>169</v>
      </c>
      <c r="FT4" t="s">
        <v>170</v>
      </c>
      <c r="FU4" t="s">
        <v>171</v>
      </c>
      <c r="FV4" t="s">
        <v>172</v>
      </c>
      <c r="FW4" t="s">
        <v>173</v>
      </c>
      <c r="FX4" t="s">
        <v>174</v>
      </c>
      <c r="FY4" t="s">
        <v>175</v>
      </c>
      <c r="FZ4" t="s">
        <v>176</v>
      </c>
      <c r="GA4" t="s">
        <v>177</v>
      </c>
      <c r="GB4" t="s">
        <v>178</v>
      </c>
      <c r="GC4" t="s">
        <v>179</v>
      </c>
      <c r="GD4" t="s">
        <v>180</v>
      </c>
      <c r="GE4" t="s">
        <v>181</v>
      </c>
      <c r="GF4" t="s">
        <v>182</v>
      </c>
      <c r="GG4" t="s">
        <v>183</v>
      </c>
      <c r="GH4" t="s">
        <v>184</v>
      </c>
      <c r="GI4" t="s">
        <v>185</v>
      </c>
      <c r="GJ4" t="s">
        <v>186</v>
      </c>
      <c r="GK4" t="s">
        <v>187</v>
      </c>
      <c r="GL4" t="s">
        <v>188</v>
      </c>
      <c r="GM4" t="s">
        <v>189</v>
      </c>
      <c r="GN4" t="s">
        <v>190</v>
      </c>
      <c r="GO4" t="s">
        <v>191</v>
      </c>
      <c r="GP4" t="s">
        <v>192</v>
      </c>
      <c r="GQ4" t="s">
        <v>193</v>
      </c>
      <c r="GR4" t="s">
        <v>194</v>
      </c>
      <c r="GS4" t="s">
        <v>195</v>
      </c>
      <c r="GT4" t="s">
        <v>196</v>
      </c>
      <c r="GU4" t="s">
        <v>197</v>
      </c>
      <c r="GV4" t="s">
        <v>198</v>
      </c>
      <c r="GW4" t="s">
        <v>199</v>
      </c>
      <c r="GX4" t="s">
        <v>200</v>
      </c>
      <c r="GY4" t="s">
        <v>201</v>
      </c>
      <c r="GZ4" t="s">
        <v>202</v>
      </c>
      <c r="HA4" t="s">
        <v>203</v>
      </c>
      <c r="HB4" t="s">
        <v>204</v>
      </c>
      <c r="HC4" t="s">
        <v>205</v>
      </c>
      <c r="HD4" t="s">
        <v>206</v>
      </c>
      <c r="HE4" t="s">
        <v>207</v>
      </c>
      <c r="HF4" t="s">
        <v>208</v>
      </c>
      <c r="HG4" t="s">
        <v>209</v>
      </c>
      <c r="HH4" t="s">
        <v>210</v>
      </c>
      <c r="HI4" t="s">
        <v>211</v>
      </c>
      <c r="HJ4" t="s">
        <v>212</v>
      </c>
      <c r="HK4" t="s">
        <v>213</v>
      </c>
      <c r="HL4" t="s">
        <v>214</v>
      </c>
      <c r="HM4" t="s">
        <v>215</v>
      </c>
      <c r="HN4" t="s">
        <v>216</v>
      </c>
      <c r="HO4" t="s">
        <v>217</v>
      </c>
      <c r="HP4" t="s">
        <v>218</v>
      </c>
      <c r="HQ4" t="s">
        <v>219</v>
      </c>
      <c r="HR4" t="s">
        <v>220</v>
      </c>
      <c r="HS4" t="s">
        <v>221</v>
      </c>
      <c r="HT4" t="s">
        <v>222</v>
      </c>
      <c r="HU4" t="s">
        <v>223</v>
      </c>
      <c r="HV4" t="s">
        <v>224</v>
      </c>
      <c r="HW4" t="s">
        <v>225</v>
      </c>
      <c r="HX4" t="s">
        <v>226</v>
      </c>
      <c r="HY4" t="s">
        <v>227</v>
      </c>
      <c r="HZ4" t="s">
        <v>228</v>
      </c>
      <c r="IA4" t="s">
        <v>229</v>
      </c>
      <c r="IB4" t="s">
        <v>230</v>
      </c>
      <c r="IC4" t="s">
        <v>231</v>
      </c>
      <c r="ID4" t="s">
        <v>232</v>
      </c>
      <c r="IE4" t="s">
        <v>233</v>
      </c>
      <c r="IF4" t="s">
        <v>234</v>
      </c>
      <c r="IG4" t="s">
        <v>235</v>
      </c>
      <c r="IH4" t="s">
        <v>236</v>
      </c>
      <c r="II4" t="s">
        <v>237</v>
      </c>
      <c r="IJ4" t="s">
        <v>238</v>
      </c>
      <c r="IK4" t="s">
        <v>239</v>
      </c>
      <c r="IL4" t="s">
        <v>240</v>
      </c>
      <c r="IM4" t="s">
        <v>241</v>
      </c>
      <c r="IN4" t="s">
        <v>242</v>
      </c>
      <c r="IO4" t="s">
        <v>243</v>
      </c>
      <c r="IP4" t="s">
        <v>244</v>
      </c>
      <c r="IQ4" t="s">
        <v>245</v>
      </c>
      <c r="IR4" t="s">
        <v>246</v>
      </c>
      <c r="IS4" t="s">
        <v>247</v>
      </c>
      <c r="IT4" t="s">
        <v>5013</v>
      </c>
      <c r="IU4" t="s">
        <v>5014</v>
      </c>
      <c r="IV4" t="s">
        <v>5015</v>
      </c>
      <c r="IW4" t="s">
        <v>5016</v>
      </c>
      <c r="IX4" t="s">
        <v>5017</v>
      </c>
      <c r="IY4" t="s">
        <v>5018</v>
      </c>
      <c r="IZ4" t="s">
        <v>5019</v>
      </c>
      <c r="JA4" t="s">
        <v>5020</v>
      </c>
      <c r="JB4" t="s">
        <v>5021</v>
      </c>
      <c r="JC4" t="s">
        <v>5022</v>
      </c>
      <c r="JD4" t="s">
        <v>5023</v>
      </c>
      <c r="JE4" t="s">
        <v>5024</v>
      </c>
      <c r="JF4" t="s">
        <v>5025</v>
      </c>
      <c r="JG4" t="s">
        <v>5026</v>
      </c>
      <c r="JH4" t="s">
        <v>5027</v>
      </c>
      <c r="JI4" t="s">
        <v>5028</v>
      </c>
      <c r="JJ4" t="s">
        <v>5029</v>
      </c>
      <c r="JK4" t="s">
        <v>5030</v>
      </c>
      <c r="JL4" t="s">
        <v>5031</v>
      </c>
      <c r="JM4" t="s">
        <v>5032</v>
      </c>
      <c r="JN4" t="s">
        <v>5033</v>
      </c>
      <c r="JO4" t="s">
        <v>5034</v>
      </c>
      <c r="JP4" t="s">
        <v>5035</v>
      </c>
      <c r="JQ4" t="s">
        <v>5036</v>
      </c>
      <c r="JR4" t="s">
        <v>5037</v>
      </c>
      <c r="JS4" t="s">
        <v>5038</v>
      </c>
      <c r="JT4" t="s">
        <v>5039</v>
      </c>
      <c r="JU4" t="s">
        <v>5040</v>
      </c>
      <c r="JV4" t="s">
        <v>5041</v>
      </c>
      <c r="JW4" t="s">
        <v>5042</v>
      </c>
      <c r="JX4" t="s">
        <v>5043</v>
      </c>
      <c r="JY4" t="s">
        <v>5044</v>
      </c>
      <c r="JZ4" t="s">
        <v>5045</v>
      </c>
      <c r="KA4" t="s">
        <v>5046</v>
      </c>
      <c r="KB4" t="s">
        <v>5047</v>
      </c>
      <c r="KC4" t="s">
        <v>5048</v>
      </c>
      <c r="KD4" t="s">
        <v>5049</v>
      </c>
      <c r="KE4" t="s">
        <v>5050</v>
      </c>
      <c r="KF4" t="s">
        <v>5051</v>
      </c>
      <c r="KG4" t="s">
        <v>5052</v>
      </c>
      <c r="KH4" t="s">
        <v>5053</v>
      </c>
      <c r="KI4" t="s">
        <v>5054</v>
      </c>
      <c r="KJ4" t="s">
        <v>5055</v>
      </c>
      <c r="KK4" t="s">
        <v>5056</v>
      </c>
      <c r="KL4" t="s">
        <v>5057</v>
      </c>
      <c r="KM4" t="s">
        <v>5058</v>
      </c>
      <c r="KN4" t="s">
        <v>5059</v>
      </c>
      <c r="KO4" t="s">
        <v>5060</v>
      </c>
      <c r="KP4" t="s">
        <v>5061</v>
      </c>
      <c r="KQ4" t="s">
        <v>5062</v>
      </c>
      <c r="KR4" t="s">
        <v>5063</v>
      </c>
      <c r="KS4" t="s">
        <v>5064</v>
      </c>
      <c r="KT4" t="s">
        <v>5065</v>
      </c>
      <c r="KU4" t="s">
        <v>5066</v>
      </c>
      <c r="KV4" t="s">
        <v>5067</v>
      </c>
      <c r="KW4" t="s">
        <v>5068</v>
      </c>
      <c r="KX4" t="s">
        <v>5069</v>
      </c>
      <c r="KY4" t="s">
        <v>5070</v>
      </c>
      <c r="KZ4" t="s">
        <v>5071</v>
      </c>
      <c r="LA4" t="s">
        <v>5072</v>
      </c>
      <c r="LB4" t="s">
        <v>5073</v>
      </c>
      <c r="LC4" t="s">
        <v>5074</v>
      </c>
      <c r="LD4" t="s">
        <v>5075</v>
      </c>
      <c r="LE4" t="s">
        <v>5076</v>
      </c>
      <c r="LF4" t="s">
        <v>5077</v>
      </c>
      <c r="LG4" t="s">
        <v>5078</v>
      </c>
      <c r="LH4" t="s">
        <v>5079</v>
      </c>
      <c r="LI4" t="s">
        <v>5080</v>
      </c>
      <c r="LJ4" t="s">
        <v>5081</v>
      </c>
      <c r="LK4" t="s">
        <v>5082</v>
      </c>
      <c r="LL4" t="s">
        <v>5083</v>
      </c>
      <c r="LM4" t="s">
        <v>5084</v>
      </c>
      <c r="LN4" t="s">
        <v>5085</v>
      </c>
      <c r="LO4" t="s">
        <v>5086</v>
      </c>
      <c r="LP4" t="s">
        <v>5087</v>
      </c>
      <c r="LQ4" t="s">
        <v>5088</v>
      </c>
      <c r="LR4" t="s">
        <v>5089</v>
      </c>
      <c r="LS4" t="s">
        <v>5090</v>
      </c>
      <c r="LT4" t="s">
        <v>5091</v>
      </c>
      <c r="LU4" t="s">
        <v>5092</v>
      </c>
      <c r="LV4" t="s">
        <v>5093</v>
      </c>
      <c r="LW4" t="s">
        <v>5094</v>
      </c>
      <c r="LX4" t="s">
        <v>5095</v>
      </c>
      <c r="LY4" t="s">
        <v>5096</v>
      </c>
      <c r="LZ4" t="s">
        <v>5097</v>
      </c>
      <c r="MA4" t="s">
        <v>5098</v>
      </c>
      <c r="MB4" t="s">
        <v>5099</v>
      </c>
      <c r="MC4" t="s">
        <v>5100</v>
      </c>
      <c r="MD4" t="s">
        <v>5101</v>
      </c>
      <c r="ME4" t="s">
        <v>5102</v>
      </c>
      <c r="MF4" t="s">
        <v>5103</v>
      </c>
      <c r="MG4" t="s">
        <v>5104</v>
      </c>
      <c r="MH4" t="s">
        <v>5105</v>
      </c>
      <c r="MI4" t="s">
        <v>5106</v>
      </c>
      <c r="MJ4" t="s">
        <v>5107</v>
      </c>
      <c r="MK4" t="s">
        <v>5108</v>
      </c>
      <c r="ML4" t="s">
        <v>5109</v>
      </c>
      <c r="MM4" t="s">
        <v>5110</v>
      </c>
      <c r="MN4" t="s">
        <v>5111</v>
      </c>
      <c r="MO4" t="s">
        <v>5112</v>
      </c>
      <c r="MP4" t="s">
        <v>5113</v>
      </c>
      <c r="MQ4" t="s">
        <v>5114</v>
      </c>
      <c r="MR4" t="s">
        <v>5115</v>
      </c>
      <c r="MS4" t="s">
        <v>5116</v>
      </c>
      <c r="MT4" t="s">
        <v>5117</v>
      </c>
      <c r="MU4" t="s">
        <v>5118</v>
      </c>
      <c r="MV4" t="s">
        <v>5119</v>
      </c>
      <c r="MW4" t="s">
        <v>5120</v>
      </c>
      <c r="MX4" t="s">
        <v>5121</v>
      </c>
      <c r="MY4" t="s">
        <v>5122</v>
      </c>
      <c r="MZ4" t="s">
        <v>5123</v>
      </c>
      <c r="NA4" t="s">
        <v>5124</v>
      </c>
      <c r="NB4" t="s">
        <v>5125</v>
      </c>
      <c r="NC4" t="s">
        <v>5126</v>
      </c>
      <c r="ND4" t="s">
        <v>5127</v>
      </c>
      <c r="NE4" t="s">
        <v>5128</v>
      </c>
      <c r="NF4" t="s">
        <v>5129</v>
      </c>
      <c r="NG4" t="s">
        <v>5130</v>
      </c>
      <c r="NH4" t="s">
        <v>5131</v>
      </c>
      <c r="NI4" t="s">
        <v>5132</v>
      </c>
      <c r="NJ4" t="s">
        <v>5133</v>
      </c>
      <c r="NK4" t="s">
        <v>5134</v>
      </c>
      <c r="NL4" t="s">
        <v>5135</v>
      </c>
      <c r="NM4" t="s">
        <v>5136</v>
      </c>
      <c r="NN4" t="s">
        <v>5137</v>
      </c>
      <c r="NO4" t="s">
        <v>5138</v>
      </c>
      <c r="NP4" t="s">
        <v>5139</v>
      </c>
      <c r="NQ4" t="s">
        <v>5140</v>
      </c>
      <c r="NR4" t="s">
        <v>5141</v>
      </c>
      <c r="NS4" t="s">
        <v>5142</v>
      </c>
      <c r="NT4" t="s">
        <v>5143</v>
      </c>
      <c r="NU4" t="s">
        <v>5144</v>
      </c>
      <c r="NV4" t="s">
        <v>5145</v>
      </c>
      <c r="NW4" t="s">
        <v>5146</v>
      </c>
      <c r="NX4" t="s">
        <v>5147</v>
      </c>
      <c r="NY4" t="s">
        <v>5148</v>
      </c>
      <c r="NZ4" t="s">
        <v>5149</v>
      </c>
      <c r="OA4" t="s">
        <v>5150</v>
      </c>
      <c r="OB4" t="s">
        <v>5151</v>
      </c>
      <c r="OC4" t="s">
        <v>5152</v>
      </c>
      <c r="OD4" t="s">
        <v>5153</v>
      </c>
      <c r="OE4" t="s">
        <v>5154</v>
      </c>
      <c r="OF4" t="s">
        <v>5155</v>
      </c>
      <c r="OG4" t="s">
        <v>5156</v>
      </c>
      <c r="OH4" t="s">
        <v>5157</v>
      </c>
      <c r="OI4" t="s">
        <v>5158</v>
      </c>
      <c r="OJ4" t="s">
        <v>5159</v>
      </c>
      <c r="OK4" t="s">
        <v>5160</v>
      </c>
      <c r="OL4" t="s">
        <v>5161</v>
      </c>
      <c r="OM4" t="s">
        <v>5162</v>
      </c>
      <c r="ON4" t="s">
        <v>5163</v>
      </c>
      <c r="OO4" t="s">
        <v>5164</v>
      </c>
      <c r="OP4" t="s">
        <v>5165</v>
      </c>
      <c r="OQ4" t="s">
        <v>5166</v>
      </c>
      <c r="OR4" t="s">
        <v>5167</v>
      </c>
      <c r="OS4" t="s">
        <v>5168</v>
      </c>
      <c r="OT4" t="s">
        <v>5169</v>
      </c>
      <c r="OU4" t="s">
        <v>5170</v>
      </c>
      <c r="OV4" t="s">
        <v>5171</v>
      </c>
      <c r="OW4" t="s">
        <v>5172</v>
      </c>
      <c r="OX4" t="s">
        <v>5173</v>
      </c>
      <c r="OY4" t="s">
        <v>5174</v>
      </c>
      <c r="OZ4" t="s">
        <v>5175</v>
      </c>
      <c r="PA4" t="s">
        <v>5176</v>
      </c>
      <c r="PB4" t="s">
        <v>5177</v>
      </c>
      <c r="PC4" t="s">
        <v>5178</v>
      </c>
      <c r="PD4" t="s">
        <v>5179</v>
      </c>
      <c r="PE4" t="s">
        <v>5180</v>
      </c>
      <c r="PF4" t="s">
        <v>5181</v>
      </c>
      <c r="PG4" t="s">
        <v>5182</v>
      </c>
      <c r="PH4" t="s">
        <v>5183</v>
      </c>
      <c r="PI4" t="s">
        <v>5184</v>
      </c>
      <c r="PJ4" t="s">
        <v>5185</v>
      </c>
      <c r="PK4" t="s">
        <v>5186</v>
      </c>
      <c r="PL4" t="s">
        <v>5187</v>
      </c>
      <c r="PM4" t="s">
        <v>5188</v>
      </c>
      <c r="PN4" t="s">
        <v>5189</v>
      </c>
      <c r="PO4" t="s">
        <v>5190</v>
      </c>
      <c r="PP4" t="s">
        <v>5191</v>
      </c>
      <c r="PQ4" t="s">
        <v>5192</v>
      </c>
      <c r="PR4" t="s">
        <v>5193</v>
      </c>
      <c r="PS4" t="s">
        <v>5194</v>
      </c>
      <c r="PT4" t="s">
        <v>5195</v>
      </c>
      <c r="PU4" t="s">
        <v>5196</v>
      </c>
      <c r="PV4" t="s">
        <v>5197</v>
      </c>
      <c r="PW4" t="s">
        <v>5198</v>
      </c>
      <c r="PX4" t="s">
        <v>5199</v>
      </c>
      <c r="PY4" t="s">
        <v>5200</v>
      </c>
      <c r="PZ4" t="s">
        <v>5201</v>
      </c>
      <c r="QA4" t="s">
        <v>5202</v>
      </c>
      <c r="QB4" t="s">
        <v>5203</v>
      </c>
      <c r="QC4" t="s">
        <v>5204</v>
      </c>
      <c r="QD4" t="s">
        <v>5205</v>
      </c>
      <c r="QE4" t="s">
        <v>5206</v>
      </c>
      <c r="QF4" t="s">
        <v>5207</v>
      </c>
      <c r="QG4" t="s">
        <v>5208</v>
      </c>
      <c r="QH4" t="s">
        <v>5209</v>
      </c>
      <c r="QI4" t="s">
        <v>5210</v>
      </c>
      <c r="QJ4" t="s">
        <v>5211</v>
      </c>
      <c r="QK4" t="s">
        <v>5212</v>
      </c>
      <c r="QL4" t="s">
        <v>5213</v>
      </c>
      <c r="QM4" t="s">
        <v>5214</v>
      </c>
      <c r="QN4" t="s">
        <v>5215</v>
      </c>
      <c r="QO4" t="s">
        <v>5216</v>
      </c>
      <c r="QP4" t="s">
        <v>5217</v>
      </c>
      <c r="QQ4" t="s">
        <v>5218</v>
      </c>
      <c r="QR4" t="s">
        <v>5219</v>
      </c>
      <c r="QS4" t="s">
        <v>5220</v>
      </c>
      <c r="QT4" t="s">
        <v>5221</v>
      </c>
      <c r="QU4" t="s">
        <v>5222</v>
      </c>
      <c r="QV4" t="s">
        <v>5223</v>
      </c>
      <c r="QW4" t="s">
        <v>5224</v>
      </c>
      <c r="QX4" t="s">
        <v>5225</v>
      </c>
      <c r="QY4" t="s">
        <v>5226</v>
      </c>
      <c r="QZ4" t="s">
        <v>5227</v>
      </c>
      <c r="RA4" t="s">
        <v>5228</v>
      </c>
      <c r="RB4" t="s">
        <v>5229</v>
      </c>
      <c r="RC4" t="s">
        <v>5230</v>
      </c>
      <c r="RD4" t="s">
        <v>5231</v>
      </c>
      <c r="RE4" t="s">
        <v>5232</v>
      </c>
      <c r="RF4" t="s">
        <v>5233</v>
      </c>
      <c r="RG4" t="s">
        <v>5234</v>
      </c>
      <c r="RH4" t="s">
        <v>5235</v>
      </c>
      <c r="RI4" t="s">
        <v>5236</v>
      </c>
      <c r="RJ4" t="s">
        <v>5237</v>
      </c>
      <c r="RK4" t="s">
        <v>5238</v>
      </c>
      <c r="RL4" t="s">
        <v>5239</v>
      </c>
      <c r="RM4" t="s">
        <v>5240</v>
      </c>
      <c r="RN4" t="s">
        <v>5241</v>
      </c>
      <c r="RO4" t="s">
        <v>5242</v>
      </c>
      <c r="RP4" t="s">
        <v>5243</v>
      </c>
      <c r="RQ4" t="s">
        <v>5244</v>
      </c>
      <c r="RR4" t="s">
        <v>5245</v>
      </c>
      <c r="RS4" t="s">
        <v>5246</v>
      </c>
      <c r="RT4" t="s">
        <v>5247</v>
      </c>
      <c r="RU4" t="s">
        <v>5248</v>
      </c>
      <c r="RV4" t="s">
        <v>5249</v>
      </c>
      <c r="RW4" t="s">
        <v>5250</v>
      </c>
      <c r="RX4" t="s">
        <v>5251</v>
      </c>
      <c r="RY4" t="s">
        <v>5252</v>
      </c>
      <c r="RZ4" t="s">
        <v>5253</v>
      </c>
      <c r="SA4" t="s">
        <v>5254</v>
      </c>
      <c r="SB4" t="s">
        <v>5255</v>
      </c>
      <c r="SC4" t="s">
        <v>5256</v>
      </c>
      <c r="SD4" t="s">
        <v>5257</v>
      </c>
      <c r="SE4" t="s">
        <v>5258</v>
      </c>
      <c r="SF4" t="s">
        <v>5259</v>
      </c>
      <c r="SG4" t="s">
        <v>5260</v>
      </c>
      <c r="SH4" t="s">
        <v>5261</v>
      </c>
      <c r="SI4" t="s">
        <v>5262</v>
      </c>
      <c r="SJ4" t="s">
        <v>5263</v>
      </c>
      <c r="SK4" t="s">
        <v>5264</v>
      </c>
      <c r="SL4" t="s">
        <v>5265</v>
      </c>
      <c r="SM4" t="s">
        <v>5266</v>
      </c>
      <c r="SN4" t="s">
        <v>5267</v>
      </c>
      <c r="SO4" t="s">
        <v>5268</v>
      </c>
      <c r="SP4" t="s">
        <v>5269</v>
      </c>
      <c r="SQ4" t="s">
        <v>5270</v>
      </c>
      <c r="SR4" t="s">
        <v>5271</v>
      </c>
      <c r="SS4" t="s">
        <v>5272</v>
      </c>
      <c r="ST4" t="s">
        <v>5273</v>
      </c>
      <c r="SU4" t="s">
        <v>5274</v>
      </c>
      <c r="SV4" t="s">
        <v>5275</v>
      </c>
      <c r="SW4" t="s">
        <v>5276</v>
      </c>
      <c r="SX4" t="s">
        <v>5277</v>
      </c>
      <c r="SY4" t="s">
        <v>5278</v>
      </c>
      <c r="SZ4" t="s">
        <v>5279</v>
      </c>
      <c r="TA4" t="s">
        <v>5280</v>
      </c>
      <c r="TB4" t="s">
        <v>5281</v>
      </c>
      <c r="TC4" t="s">
        <v>5282</v>
      </c>
      <c r="TD4" t="s">
        <v>5283</v>
      </c>
      <c r="TE4" t="s">
        <v>5284</v>
      </c>
      <c r="TF4" t="s">
        <v>5285</v>
      </c>
      <c r="TG4" t="s">
        <v>5286</v>
      </c>
      <c r="TH4" t="s">
        <v>5287</v>
      </c>
      <c r="TI4" t="s">
        <v>5288</v>
      </c>
      <c r="TJ4" t="s">
        <v>5289</v>
      </c>
      <c r="TK4" t="s">
        <v>5290</v>
      </c>
      <c r="TL4" t="s">
        <v>5291</v>
      </c>
      <c r="TM4" t="s">
        <v>5292</v>
      </c>
      <c r="TN4" t="s">
        <v>5293</v>
      </c>
      <c r="TO4" t="s">
        <v>5294</v>
      </c>
      <c r="TP4" t="s">
        <v>5295</v>
      </c>
      <c r="TQ4" t="s">
        <v>5296</v>
      </c>
      <c r="TR4" t="s">
        <v>5297</v>
      </c>
      <c r="TS4" t="s">
        <v>5298</v>
      </c>
      <c r="TT4" t="s">
        <v>5299</v>
      </c>
      <c r="TU4" t="s">
        <v>5300</v>
      </c>
      <c r="TV4" t="s">
        <v>5301</v>
      </c>
      <c r="TW4" t="s">
        <v>5302</v>
      </c>
      <c r="TX4" t="s">
        <v>5303</v>
      </c>
      <c r="TY4" t="s">
        <v>5304</v>
      </c>
      <c r="TZ4" t="s">
        <v>5305</v>
      </c>
      <c r="UA4" t="s">
        <v>5306</v>
      </c>
      <c r="UB4" t="s">
        <v>5307</v>
      </c>
      <c r="UC4" t="s">
        <v>5308</v>
      </c>
      <c r="UD4" t="s">
        <v>5309</v>
      </c>
      <c r="UE4" t="s">
        <v>5310</v>
      </c>
      <c r="UF4" t="s">
        <v>5311</v>
      </c>
      <c r="UG4" t="s">
        <v>5312</v>
      </c>
      <c r="UH4" t="s">
        <v>5313</v>
      </c>
      <c r="UI4" t="s">
        <v>5314</v>
      </c>
      <c r="UJ4" t="s">
        <v>5315</v>
      </c>
      <c r="UK4" t="s">
        <v>5316</v>
      </c>
      <c r="UL4" t="s">
        <v>5317</v>
      </c>
      <c r="UM4" t="s">
        <v>5318</v>
      </c>
      <c r="UN4" t="s">
        <v>5319</v>
      </c>
      <c r="UO4" t="s">
        <v>5320</v>
      </c>
      <c r="UP4" t="s">
        <v>5321</v>
      </c>
      <c r="UQ4" t="s">
        <v>5322</v>
      </c>
      <c r="UR4" t="s">
        <v>5323</v>
      </c>
      <c r="US4" t="s">
        <v>5324</v>
      </c>
      <c r="UT4" t="s">
        <v>5325</v>
      </c>
      <c r="UU4" t="s">
        <v>5326</v>
      </c>
      <c r="UV4" t="s">
        <v>5327</v>
      </c>
      <c r="UW4" t="s">
        <v>5328</v>
      </c>
      <c r="UX4" t="s">
        <v>5329</v>
      </c>
      <c r="UY4" t="s">
        <v>5330</v>
      </c>
      <c r="UZ4" t="s">
        <v>5331</v>
      </c>
      <c r="VA4" t="s">
        <v>5332</v>
      </c>
      <c r="VB4" t="s">
        <v>5333</v>
      </c>
      <c r="VC4" t="s">
        <v>5334</v>
      </c>
      <c r="VD4" t="s">
        <v>5335</v>
      </c>
      <c r="VE4" t="s">
        <v>5336</v>
      </c>
      <c r="VF4" t="s">
        <v>5337</v>
      </c>
      <c r="VG4" t="s">
        <v>5338</v>
      </c>
      <c r="VH4" t="s">
        <v>5339</v>
      </c>
      <c r="VI4" t="s">
        <v>5340</v>
      </c>
      <c r="VJ4" t="s">
        <v>5341</v>
      </c>
      <c r="VK4" t="s">
        <v>5342</v>
      </c>
      <c r="VL4" t="s">
        <v>5343</v>
      </c>
      <c r="VM4" t="s">
        <v>5344</v>
      </c>
      <c r="VN4" t="s">
        <v>5345</v>
      </c>
      <c r="VO4" t="s">
        <v>5346</v>
      </c>
      <c r="VP4" t="s">
        <v>5347</v>
      </c>
      <c r="VQ4" t="s">
        <v>5348</v>
      </c>
      <c r="VR4" t="s">
        <v>5349</v>
      </c>
      <c r="VS4" t="s">
        <v>5350</v>
      </c>
      <c r="VT4" t="s">
        <v>5351</v>
      </c>
      <c r="VU4" t="s">
        <v>5352</v>
      </c>
      <c r="VV4" t="s">
        <v>5353</v>
      </c>
      <c r="VW4" t="s">
        <v>5354</v>
      </c>
      <c r="VX4" t="s">
        <v>5355</v>
      </c>
      <c r="VY4" t="s">
        <v>5356</v>
      </c>
      <c r="VZ4" t="s">
        <v>5357</v>
      </c>
      <c r="WA4" t="s">
        <v>5358</v>
      </c>
      <c r="WB4" t="s">
        <v>5359</v>
      </c>
      <c r="WC4" t="s">
        <v>5360</v>
      </c>
      <c r="WD4" t="s">
        <v>5361</v>
      </c>
      <c r="WE4" t="s">
        <v>5362</v>
      </c>
      <c r="WF4" t="s">
        <v>5363</v>
      </c>
      <c r="WG4" t="s">
        <v>5364</v>
      </c>
      <c r="WH4" t="s">
        <v>5365</v>
      </c>
      <c r="WI4" t="s">
        <v>5366</v>
      </c>
      <c r="WJ4" t="s">
        <v>5367</v>
      </c>
      <c r="WK4" t="s">
        <v>5368</v>
      </c>
      <c r="WL4" t="s">
        <v>5369</v>
      </c>
      <c r="WM4" t="s">
        <v>5370</v>
      </c>
      <c r="WN4" t="s">
        <v>5371</v>
      </c>
      <c r="WO4" t="s">
        <v>5372</v>
      </c>
      <c r="WP4" t="s">
        <v>5373</v>
      </c>
      <c r="WQ4" t="s">
        <v>5374</v>
      </c>
      <c r="WR4" t="s">
        <v>5375</v>
      </c>
      <c r="WS4" t="s">
        <v>5376</v>
      </c>
      <c r="WT4" t="s">
        <v>5377</v>
      </c>
      <c r="WU4" t="s">
        <v>5378</v>
      </c>
      <c r="WV4" t="s">
        <v>5379</v>
      </c>
      <c r="WW4" t="s">
        <v>5380</v>
      </c>
      <c r="WX4" t="s">
        <v>5381</v>
      </c>
      <c r="WY4" t="s">
        <v>5382</v>
      </c>
      <c r="WZ4" t="s">
        <v>5383</v>
      </c>
      <c r="XA4" t="s">
        <v>5384</v>
      </c>
      <c r="XB4" t="s">
        <v>5385</v>
      </c>
      <c r="XC4" t="s">
        <v>5386</v>
      </c>
      <c r="XD4" t="s">
        <v>5387</v>
      </c>
      <c r="XE4" t="s">
        <v>5388</v>
      </c>
      <c r="XF4" t="s">
        <v>5389</v>
      </c>
      <c r="XG4" t="s">
        <v>5390</v>
      </c>
      <c r="XH4" t="s">
        <v>5391</v>
      </c>
      <c r="XI4" t="s">
        <v>5392</v>
      </c>
      <c r="XJ4" t="s">
        <v>5393</v>
      </c>
      <c r="XK4" t="s">
        <v>5394</v>
      </c>
      <c r="XL4" t="s">
        <v>5395</v>
      </c>
      <c r="XM4" t="s">
        <v>5396</v>
      </c>
      <c r="XN4" t="s">
        <v>5397</v>
      </c>
      <c r="XO4" t="s">
        <v>5398</v>
      </c>
      <c r="XP4" t="s">
        <v>5399</v>
      </c>
      <c r="XQ4" t="s">
        <v>5400</v>
      </c>
      <c r="XR4" t="s">
        <v>5401</v>
      </c>
      <c r="XS4" t="s">
        <v>5402</v>
      </c>
      <c r="XT4" t="s">
        <v>5403</v>
      </c>
      <c r="XU4" t="s">
        <v>5404</v>
      </c>
      <c r="XV4" t="s">
        <v>5405</v>
      </c>
      <c r="XW4" t="s">
        <v>5406</v>
      </c>
      <c r="XX4" t="s">
        <v>5407</v>
      </c>
      <c r="XY4" t="s">
        <v>5408</v>
      </c>
      <c r="XZ4" t="s">
        <v>5409</v>
      </c>
      <c r="YA4" t="s">
        <v>5410</v>
      </c>
      <c r="YB4" t="s">
        <v>5411</v>
      </c>
      <c r="YC4" t="s">
        <v>5412</v>
      </c>
      <c r="YD4" t="s">
        <v>5413</v>
      </c>
      <c r="YE4" t="s">
        <v>5414</v>
      </c>
      <c r="YF4" t="s">
        <v>5415</v>
      </c>
      <c r="YG4" t="s">
        <v>5416</v>
      </c>
      <c r="YH4" t="s">
        <v>5417</v>
      </c>
      <c r="YI4" t="s">
        <v>5418</v>
      </c>
      <c r="YJ4" t="s">
        <v>5419</v>
      </c>
      <c r="YK4" t="s">
        <v>5420</v>
      </c>
      <c r="YL4" t="s">
        <v>5421</v>
      </c>
      <c r="YM4" t="s">
        <v>5422</v>
      </c>
      <c r="YN4" t="s">
        <v>5423</v>
      </c>
      <c r="YO4" t="s">
        <v>5424</v>
      </c>
      <c r="YP4" t="s">
        <v>5425</v>
      </c>
      <c r="YQ4" t="s">
        <v>5426</v>
      </c>
      <c r="YR4" t="s">
        <v>5427</v>
      </c>
      <c r="YS4" t="s">
        <v>5428</v>
      </c>
      <c r="YT4" t="s">
        <v>5429</v>
      </c>
      <c r="YU4" t="s">
        <v>5430</v>
      </c>
      <c r="YV4" t="s">
        <v>5431</v>
      </c>
      <c r="YW4" t="s">
        <v>5432</v>
      </c>
      <c r="YX4" t="s">
        <v>5433</v>
      </c>
      <c r="YY4" t="s">
        <v>5434</v>
      </c>
      <c r="YZ4" t="s">
        <v>5435</v>
      </c>
      <c r="ZA4" t="s">
        <v>5436</v>
      </c>
      <c r="ZB4" t="s">
        <v>5437</v>
      </c>
      <c r="ZC4" t="s">
        <v>5438</v>
      </c>
      <c r="ZD4" t="s">
        <v>5439</v>
      </c>
      <c r="ZE4" t="s">
        <v>5440</v>
      </c>
      <c r="ZF4" t="s">
        <v>5441</v>
      </c>
      <c r="ZG4" t="s">
        <v>5442</v>
      </c>
      <c r="ZH4" t="s">
        <v>5443</v>
      </c>
      <c r="ZI4" t="s">
        <v>5444</v>
      </c>
      <c r="ZJ4" t="s">
        <v>5445</v>
      </c>
      <c r="ZK4" t="s">
        <v>5446</v>
      </c>
      <c r="ZL4" t="s">
        <v>5447</v>
      </c>
      <c r="ZM4" t="s">
        <v>5448</v>
      </c>
      <c r="ZN4" t="s">
        <v>5449</v>
      </c>
      <c r="ZO4" t="s">
        <v>5450</v>
      </c>
      <c r="ZP4" t="s">
        <v>5451</v>
      </c>
      <c r="ZQ4" t="s">
        <v>5452</v>
      </c>
      <c r="ZR4" t="s">
        <v>5453</v>
      </c>
      <c r="ZS4" t="s">
        <v>5454</v>
      </c>
      <c r="ZT4" t="s">
        <v>5455</v>
      </c>
      <c r="ZU4" t="s">
        <v>5456</v>
      </c>
      <c r="ZV4" t="s">
        <v>5457</v>
      </c>
      <c r="ZW4" t="s">
        <v>5458</v>
      </c>
      <c r="ZX4" t="s">
        <v>5459</v>
      </c>
      <c r="ZY4" t="s">
        <v>5460</v>
      </c>
      <c r="ZZ4" t="s">
        <v>5461</v>
      </c>
      <c r="AAA4" t="s">
        <v>5462</v>
      </c>
      <c r="AAB4" t="s">
        <v>5463</v>
      </c>
      <c r="AAC4" t="s">
        <v>5464</v>
      </c>
      <c r="AAD4" t="s">
        <v>5465</v>
      </c>
      <c r="AAE4" t="s">
        <v>5466</v>
      </c>
      <c r="AAF4" t="s">
        <v>5467</v>
      </c>
      <c r="AAG4" t="s">
        <v>5468</v>
      </c>
      <c r="AAH4" t="s">
        <v>5469</v>
      </c>
      <c r="AAI4" t="s">
        <v>5470</v>
      </c>
      <c r="AAJ4" t="s">
        <v>5471</v>
      </c>
      <c r="AAK4" t="s">
        <v>5472</v>
      </c>
      <c r="AAL4" t="s">
        <v>5473</v>
      </c>
      <c r="AAM4" t="s">
        <v>5474</v>
      </c>
      <c r="AAN4" t="s">
        <v>5475</v>
      </c>
      <c r="AAO4" t="s">
        <v>5476</v>
      </c>
      <c r="AAP4" t="s">
        <v>5477</v>
      </c>
      <c r="AAQ4" t="s">
        <v>5478</v>
      </c>
      <c r="AAR4" t="s">
        <v>5479</v>
      </c>
      <c r="AAS4" t="s">
        <v>5480</v>
      </c>
      <c r="AAT4" t="s">
        <v>5481</v>
      </c>
      <c r="AAU4" t="s">
        <v>5482</v>
      </c>
      <c r="AAV4" t="s">
        <v>5483</v>
      </c>
      <c r="AAW4" t="s">
        <v>5484</v>
      </c>
      <c r="AAX4" t="s">
        <v>5485</v>
      </c>
      <c r="AAY4" t="s">
        <v>5486</v>
      </c>
      <c r="AAZ4" t="s">
        <v>5487</v>
      </c>
      <c r="ABA4" t="s">
        <v>5488</v>
      </c>
      <c r="ABB4" t="s">
        <v>5489</v>
      </c>
      <c r="ABC4" t="s">
        <v>5490</v>
      </c>
      <c r="ABD4" t="s">
        <v>5491</v>
      </c>
      <c r="ABE4" t="s">
        <v>5492</v>
      </c>
      <c r="ABF4" t="s">
        <v>5493</v>
      </c>
      <c r="ABG4" t="s">
        <v>5494</v>
      </c>
      <c r="ABH4" t="s">
        <v>5495</v>
      </c>
      <c r="ABI4" t="s">
        <v>5496</v>
      </c>
      <c r="ABJ4" t="s">
        <v>5497</v>
      </c>
      <c r="ABK4" t="s">
        <v>5498</v>
      </c>
      <c r="ABL4" t="s">
        <v>5499</v>
      </c>
      <c r="ABM4" t="s">
        <v>5500</v>
      </c>
      <c r="ABN4" t="s">
        <v>5501</v>
      </c>
      <c r="ABO4" t="s">
        <v>5502</v>
      </c>
      <c r="ABP4" t="s">
        <v>5503</v>
      </c>
      <c r="ABQ4" t="s">
        <v>5504</v>
      </c>
      <c r="ABR4" t="s">
        <v>5505</v>
      </c>
      <c r="ABS4" t="s">
        <v>5506</v>
      </c>
      <c r="ABT4" t="s">
        <v>5507</v>
      </c>
      <c r="ABU4" t="s">
        <v>5508</v>
      </c>
      <c r="ABV4" t="s">
        <v>5509</v>
      </c>
      <c r="ABW4" t="s">
        <v>5510</v>
      </c>
      <c r="ABX4" t="s">
        <v>5511</v>
      </c>
      <c r="ABY4" t="s">
        <v>5512</v>
      </c>
      <c r="ABZ4" t="s">
        <v>5513</v>
      </c>
      <c r="ACA4" t="s">
        <v>5514</v>
      </c>
      <c r="ACB4" t="s">
        <v>5515</v>
      </c>
      <c r="ACC4" t="s">
        <v>5516</v>
      </c>
      <c r="ACD4" t="s">
        <v>5517</v>
      </c>
      <c r="ACE4" t="s">
        <v>5518</v>
      </c>
      <c r="ACF4" t="s">
        <v>5519</v>
      </c>
      <c r="ACG4" t="s">
        <v>5520</v>
      </c>
      <c r="ACH4" t="s">
        <v>5521</v>
      </c>
      <c r="ACI4" t="s">
        <v>5522</v>
      </c>
      <c r="ACJ4" t="s">
        <v>5523</v>
      </c>
      <c r="ACK4" t="s">
        <v>5524</v>
      </c>
      <c r="ACL4" t="s">
        <v>5525</v>
      </c>
      <c r="ACM4" t="s">
        <v>5526</v>
      </c>
      <c r="ACN4" t="s">
        <v>5527</v>
      </c>
      <c r="ACO4" t="s">
        <v>5528</v>
      </c>
      <c r="ACP4" t="s">
        <v>5529</v>
      </c>
      <c r="ACQ4" t="s">
        <v>5530</v>
      </c>
      <c r="ACR4" t="s">
        <v>5531</v>
      </c>
      <c r="ACS4" t="s">
        <v>5532</v>
      </c>
      <c r="ACT4" t="s">
        <v>5533</v>
      </c>
      <c r="ACU4" t="s">
        <v>5534</v>
      </c>
      <c r="ACV4" t="s">
        <v>5535</v>
      </c>
      <c r="ACW4" t="s">
        <v>5536</v>
      </c>
      <c r="ACX4" t="s">
        <v>5537</v>
      </c>
      <c r="ACY4" t="s">
        <v>5538</v>
      </c>
      <c r="ACZ4" t="s">
        <v>5539</v>
      </c>
      <c r="ADA4" t="s">
        <v>5540</v>
      </c>
      <c r="ADB4" t="s">
        <v>5541</v>
      </c>
      <c r="ADC4" t="s">
        <v>5542</v>
      </c>
      <c r="ADD4" t="s">
        <v>5543</v>
      </c>
      <c r="ADE4" t="s">
        <v>5544</v>
      </c>
      <c r="ADF4" t="s">
        <v>5545</v>
      </c>
      <c r="ADG4" t="s">
        <v>5546</v>
      </c>
      <c r="ADH4" t="s">
        <v>5547</v>
      </c>
      <c r="ADI4" t="s">
        <v>5548</v>
      </c>
      <c r="ADJ4" t="s">
        <v>5549</v>
      </c>
      <c r="ADK4" t="s">
        <v>5550</v>
      </c>
      <c r="ADL4" t="s">
        <v>5551</v>
      </c>
      <c r="ADM4" t="s">
        <v>5552</v>
      </c>
      <c r="ADN4" t="s">
        <v>5553</v>
      </c>
      <c r="ADO4" t="s">
        <v>5554</v>
      </c>
      <c r="ADP4" t="s">
        <v>5555</v>
      </c>
      <c r="ADQ4" t="s">
        <v>5556</v>
      </c>
      <c r="ADR4" t="s">
        <v>5557</v>
      </c>
      <c r="ADS4" t="s">
        <v>5558</v>
      </c>
      <c r="ADT4" t="s">
        <v>5559</v>
      </c>
      <c r="ADU4" t="s">
        <v>5560</v>
      </c>
      <c r="ADV4" t="s">
        <v>5561</v>
      </c>
      <c r="ADW4" t="s">
        <v>5562</v>
      </c>
      <c r="ADX4" t="s">
        <v>5563</v>
      </c>
      <c r="ADY4" t="s">
        <v>5564</v>
      </c>
      <c r="ADZ4" t="s">
        <v>5565</v>
      </c>
      <c r="AEA4" t="s">
        <v>5566</v>
      </c>
      <c r="AEB4" t="s">
        <v>5567</v>
      </c>
      <c r="AEC4" t="s">
        <v>5568</v>
      </c>
      <c r="AED4" t="s">
        <v>5569</v>
      </c>
      <c r="AEE4" t="s">
        <v>5570</v>
      </c>
      <c r="AEF4" t="s">
        <v>5571</v>
      </c>
      <c r="AEG4" t="s">
        <v>5572</v>
      </c>
      <c r="AEH4" t="s">
        <v>5573</v>
      </c>
      <c r="AEI4" t="s">
        <v>5574</v>
      </c>
      <c r="AEJ4" t="s">
        <v>5575</v>
      </c>
      <c r="AEK4" t="s">
        <v>5576</v>
      </c>
      <c r="AEL4" t="s">
        <v>5577</v>
      </c>
      <c r="AEM4" t="s">
        <v>5578</v>
      </c>
      <c r="AEN4" t="s">
        <v>5579</v>
      </c>
      <c r="AEO4" t="s">
        <v>5580</v>
      </c>
      <c r="AEP4" t="s">
        <v>5581</v>
      </c>
      <c r="AEQ4" t="s">
        <v>5582</v>
      </c>
      <c r="AER4" t="s">
        <v>5583</v>
      </c>
      <c r="AES4" t="s">
        <v>5584</v>
      </c>
      <c r="AET4" t="s">
        <v>5585</v>
      </c>
      <c r="AEU4" t="s">
        <v>5586</v>
      </c>
      <c r="AEV4" t="s">
        <v>5587</v>
      </c>
      <c r="AEW4" t="s">
        <v>5588</v>
      </c>
      <c r="AEX4" t="s">
        <v>5589</v>
      </c>
      <c r="AEY4" t="s">
        <v>5590</v>
      </c>
      <c r="AEZ4" t="s">
        <v>5591</v>
      </c>
      <c r="AFA4" t="s">
        <v>5592</v>
      </c>
      <c r="AFB4" t="s">
        <v>5593</v>
      </c>
      <c r="AFC4" t="s">
        <v>5594</v>
      </c>
      <c r="AFD4" t="s">
        <v>5595</v>
      </c>
      <c r="AFE4" t="s">
        <v>5596</v>
      </c>
      <c r="AFF4" t="s">
        <v>5597</v>
      </c>
      <c r="AFG4" t="s">
        <v>5598</v>
      </c>
      <c r="AFH4" t="s">
        <v>5599</v>
      </c>
      <c r="AFI4" t="s">
        <v>5600</v>
      </c>
      <c r="AFJ4" t="s">
        <v>5601</v>
      </c>
      <c r="AFK4" t="s">
        <v>5602</v>
      </c>
      <c r="AFL4" t="s">
        <v>5603</v>
      </c>
      <c r="AFM4" t="s">
        <v>5604</v>
      </c>
      <c r="AFN4" t="s">
        <v>5605</v>
      </c>
      <c r="AFO4" t="s">
        <v>5606</v>
      </c>
      <c r="AFP4" t="s">
        <v>5607</v>
      </c>
      <c r="AFQ4" t="s">
        <v>5608</v>
      </c>
      <c r="AFR4" t="s">
        <v>5609</v>
      </c>
      <c r="AFS4" t="s">
        <v>5610</v>
      </c>
      <c r="AFT4" t="s">
        <v>5611</v>
      </c>
      <c r="AFU4" t="s">
        <v>5612</v>
      </c>
      <c r="AFV4" t="s">
        <v>5613</v>
      </c>
      <c r="AFW4" t="s">
        <v>5614</v>
      </c>
      <c r="AFX4" t="s">
        <v>5615</v>
      </c>
      <c r="AFY4" t="s">
        <v>5616</v>
      </c>
      <c r="AFZ4" t="s">
        <v>5617</v>
      </c>
      <c r="AGA4" t="s">
        <v>5618</v>
      </c>
      <c r="AGB4" t="s">
        <v>5619</v>
      </c>
      <c r="AGC4" t="s">
        <v>5620</v>
      </c>
      <c r="AGD4" t="s">
        <v>5621</v>
      </c>
      <c r="AGE4" t="s">
        <v>5622</v>
      </c>
      <c r="AGF4" t="s">
        <v>5623</v>
      </c>
      <c r="AGG4" t="s">
        <v>5624</v>
      </c>
      <c r="AGH4" t="s">
        <v>5625</v>
      </c>
      <c r="AGI4" t="s">
        <v>5626</v>
      </c>
      <c r="AGJ4" t="s">
        <v>5627</v>
      </c>
      <c r="AGK4" t="s">
        <v>5628</v>
      </c>
      <c r="AGL4" t="s">
        <v>5629</v>
      </c>
      <c r="AGM4" t="s">
        <v>5630</v>
      </c>
      <c r="AGN4" t="s">
        <v>5631</v>
      </c>
      <c r="AGO4" t="s">
        <v>5632</v>
      </c>
      <c r="AGP4" t="s">
        <v>5633</v>
      </c>
      <c r="AGQ4" t="s">
        <v>5634</v>
      </c>
      <c r="AGR4" t="s">
        <v>5635</v>
      </c>
      <c r="AGS4" t="s">
        <v>5636</v>
      </c>
      <c r="AGT4" t="s">
        <v>5637</v>
      </c>
      <c r="AGU4" t="s">
        <v>5638</v>
      </c>
      <c r="AGV4" t="s">
        <v>5639</v>
      </c>
      <c r="AGW4" t="s">
        <v>5640</v>
      </c>
      <c r="AGX4" t="s">
        <v>5641</v>
      </c>
      <c r="AGY4" t="s">
        <v>5642</v>
      </c>
      <c r="AGZ4" t="s">
        <v>5643</v>
      </c>
      <c r="AHA4" t="s">
        <v>5644</v>
      </c>
      <c r="AHB4" t="s">
        <v>5645</v>
      </c>
      <c r="AHC4" t="s">
        <v>5646</v>
      </c>
      <c r="AHD4" t="s">
        <v>5647</v>
      </c>
      <c r="AHE4" t="s">
        <v>5648</v>
      </c>
      <c r="AHF4" t="s">
        <v>5649</v>
      </c>
      <c r="AHG4" t="s">
        <v>5650</v>
      </c>
      <c r="AHH4" t="s">
        <v>5651</v>
      </c>
      <c r="AHI4" t="s">
        <v>5652</v>
      </c>
      <c r="AHJ4" t="s">
        <v>5653</v>
      </c>
      <c r="AHK4" t="s">
        <v>5654</v>
      </c>
      <c r="AHL4" t="s">
        <v>5655</v>
      </c>
      <c r="AHM4" t="s">
        <v>5656</v>
      </c>
      <c r="AHN4" t="s">
        <v>5657</v>
      </c>
      <c r="AHO4" t="s">
        <v>5658</v>
      </c>
      <c r="AHP4" t="s">
        <v>5659</v>
      </c>
      <c r="AHQ4" t="s">
        <v>5660</v>
      </c>
      <c r="AHR4" t="s">
        <v>5661</v>
      </c>
      <c r="AHS4" t="s">
        <v>5662</v>
      </c>
      <c r="AHT4" t="s">
        <v>5663</v>
      </c>
      <c r="AHU4" t="s">
        <v>5664</v>
      </c>
      <c r="AHV4" t="s">
        <v>5665</v>
      </c>
      <c r="AHW4" t="s">
        <v>5666</v>
      </c>
      <c r="AHX4" t="s">
        <v>5667</v>
      </c>
      <c r="AHY4" t="s">
        <v>5668</v>
      </c>
      <c r="AHZ4" t="s">
        <v>5669</v>
      </c>
      <c r="AIA4" t="s">
        <v>5670</v>
      </c>
      <c r="AIB4" t="s">
        <v>5671</v>
      </c>
      <c r="AIC4" t="s">
        <v>5672</v>
      </c>
      <c r="AID4" t="s">
        <v>5673</v>
      </c>
      <c r="AIE4" t="s">
        <v>5674</v>
      </c>
      <c r="AIF4" t="s">
        <v>5675</v>
      </c>
      <c r="AIG4" t="s">
        <v>5676</v>
      </c>
      <c r="AIH4" t="s">
        <v>5677</v>
      </c>
      <c r="AII4" t="s">
        <v>5678</v>
      </c>
      <c r="AIJ4" t="s">
        <v>5679</v>
      </c>
      <c r="AIK4" t="s">
        <v>5680</v>
      </c>
      <c r="AIL4" t="s">
        <v>5681</v>
      </c>
      <c r="AIM4" t="s">
        <v>5682</v>
      </c>
      <c r="AIN4" t="s">
        <v>5683</v>
      </c>
      <c r="AIO4" t="s">
        <v>5684</v>
      </c>
      <c r="AIP4" t="s">
        <v>5685</v>
      </c>
      <c r="AIQ4" t="s">
        <v>5686</v>
      </c>
      <c r="AIR4" t="s">
        <v>5687</v>
      </c>
      <c r="AIS4" t="s">
        <v>5688</v>
      </c>
      <c r="AIT4" t="s">
        <v>5689</v>
      </c>
      <c r="AIU4" t="s">
        <v>5690</v>
      </c>
      <c r="AIV4" t="s">
        <v>5691</v>
      </c>
      <c r="AIW4" t="s">
        <v>5692</v>
      </c>
      <c r="AIX4" t="s">
        <v>5693</v>
      </c>
      <c r="AIY4" t="s">
        <v>5694</v>
      </c>
      <c r="AIZ4" t="s">
        <v>5695</v>
      </c>
      <c r="AJA4" t="s">
        <v>5696</v>
      </c>
      <c r="AJB4" t="s">
        <v>5697</v>
      </c>
      <c r="AJC4" t="s">
        <v>5698</v>
      </c>
      <c r="AJD4" t="s">
        <v>5699</v>
      </c>
      <c r="AJE4" t="s">
        <v>5700</v>
      </c>
      <c r="AJF4" t="s">
        <v>5701</v>
      </c>
      <c r="AJG4" t="s">
        <v>5702</v>
      </c>
      <c r="AJH4" t="s">
        <v>5703</v>
      </c>
      <c r="AJI4" t="s">
        <v>5704</v>
      </c>
      <c r="AJJ4" t="s">
        <v>5705</v>
      </c>
      <c r="AJK4" t="s">
        <v>5706</v>
      </c>
      <c r="AJL4" t="s">
        <v>5707</v>
      </c>
      <c r="AJM4" t="s">
        <v>5708</v>
      </c>
      <c r="AJN4" t="s">
        <v>5709</v>
      </c>
      <c r="AJO4" t="s">
        <v>5710</v>
      </c>
      <c r="AJP4" t="s">
        <v>5711</v>
      </c>
      <c r="AJQ4" t="s">
        <v>5712</v>
      </c>
      <c r="AJR4" t="s">
        <v>5713</v>
      </c>
      <c r="AJS4" t="s">
        <v>5714</v>
      </c>
      <c r="AJT4" t="s">
        <v>5715</v>
      </c>
      <c r="AJU4" t="s">
        <v>5716</v>
      </c>
      <c r="AJV4" t="s">
        <v>5717</v>
      </c>
      <c r="AJW4" t="s">
        <v>5718</v>
      </c>
      <c r="AJX4" t="s">
        <v>5719</v>
      </c>
      <c r="AJY4" t="s">
        <v>5720</v>
      </c>
      <c r="AJZ4" t="s">
        <v>5721</v>
      </c>
      <c r="AKA4" t="s">
        <v>5722</v>
      </c>
      <c r="AKB4" t="s">
        <v>5723</v>
      </c>
      <c r="AKC4" t="s">
        <v>5724</v>
      </c>
      <c r="AKD4" t="s">
        <v>5725</v>
      </c>
      <c r="AKE4" t="s">
        <v>5726</v>
      </c>
      <c r="AKF4" t="s">
        <v>5727</v>
      </c>
      <c r="AKG4" t="s">
        <v>5728</v>
      </c>
      <c r="AKH4" t="s">
        <v>5729</v>
      </c>
      <c r="AKI4" t="s">
        <v>5730</v>
      </c>
      <c r="AKJ4" t="s">
        <v>5731</v>
      </c>
      <c r="AKK4" t="s">
        <v>5732</v>
      </c>
      <c r="AKL4" t="s">
        <v>5733</v>
      </c>
      <c r="AKM4" t="s">
        <v>5734</v>
      </c>
      <c r="AKN4" t="s">
        <v>5735</v>
      </c>
      <c r="AKO4" t="s">
        <v>5736</v>
      </c>
      <c r="AKP4" t="s">
        <v>5737</v>
      </c>
      <c r="AKQ4" t="s">
        <v>5738</v>
      </c>
      <c r="AKR4" t="s">
        <v>5739</v>
      </c>
      <c r="AKS4" t="s">
        <v>5740</v>
      </c>
      <c r="AKT4" t="s">
        <v>5741</v>
      </c>
      <c r="AKU4" t="s">
        <v>5742</v>
      </c>
      <c r="AKV4" t="s">
        <v>5743</v>
      </c>
      <c r="AKW4" t="s">
        <v>5744</v>
      </c>
      <c r="AKX4" t="s">
        <v>5745</v>
      </c>
      <c r="AKY4" t="s">
        <v>5746</v>
      </c>
      <c r="AKZ4" t="s">
        <v>5747</v>
      </c>
      <c r="ALA4" t="s">
        <v>5748</v>
      </c>
      <c r="ALB4" t="s">
        <v>5749</v>
      </c>
      <c r="ALC4" t="s">
        <v>5750</v>
      </c>
      <c r="ALD4" t="s">
        <v>5751</v>
      </c>
      <c r="ALE4" t="s">
        <v>5752</v>
      </c>
      <c r="ALF4" t="s">
        <v>5753</v>
      </c>
      <c r="ALG4" t="s">
        <v>5754</v>
      </c>
      <c r="ALH4" t="s">
        <v>5755</v>
      </c>
      <c r="ALI4" t="s">
        <v>5756</v>
      </c>
      <c r="ALJ4" t="s">
        <v>5757</v>
      </c>
      <c r="ALK4" t="s">
        <v>5758</v>
      </c>
      <c r="ALL4" t="s">
        <v>5759</v>
      </c>
      <c r="ALM4" t="s">
        <v>5760</v>
      </c>
      <c r="ALN4" t="s">
        <v>5761</v>
      </c>
      <c r="ALO4" t="s">
        <v>5762</v>
      </c>
      <c r="ALP4" t="s">
        <v>5763</v>
      </c>
      <c r="ALQ4" t="s">
        <v>5764</v>
      </c>
      <c r="ALR4" t="s">
        <v>5765</v>
      </c>
      <c r="ALS4" t="s">
        <v>5766</v>
      </c>
      <c r="ALT4" t="s">
        <v>5767</v>
      </c>
      <c r="ALU4" t="s">
        <v>5768</v>
      </c>
      <c r="ALV4" t="s">
        <v>5769</v>
      </c>
      <c r="ALW4" t="s">
        <v>5770</v>
      </c>
      <c r="ALX4" t="s">
        <v>5771</v>
      </c>
      <c r="ALY4" t="s">
        <v>5772</v>
      </c>
      <c r="ALZ4" t="s">
        <v>5773</v>
      </c>
      <c r="AMA4" t="s">
        <v>5774</v>
      </c>
      <c r="AMB4" t="s">
        <v>5775</v>
      </c>
      <c r="AMC4" t="s">
        <v>5776</v>
      </c>
      <c r="AMD4" t="s">
        <v>5777</v>
      </c>
      <c r="AME4" t="s">
        <v>5778</v>
      </c>
      <c r="AMF4" t="s">
        <v>5779</v>
      </c>
      <c r="AMG4" t="s">
        <v>5780</v>
      </c>
      <c r="AMH4" t="s">
        <v>5781</v>
      </c>
      <c r="AMI4" t="s">
        <v>5782</v>
      </c>
      <c r="AMJ4" t="s">
        <v>5783</v>
      </c>
      <c r="AMK4" t="s">
        <v>5784</v>
      </c>
      <c r="AML4" t="s">
        <v>5785</v>
      </c>
      <c r="AMM4" t="s">
        <v>5786</v>
      </c>
      <c r="AMN4" t="s">
        <v>5787</v>
      </c>
      <c r="AMO4" t="s">
        <v>5788</v>
      </c>
      <c r="AMP4" t="s">
        <v>5789</v>
      </c>
      <c r="AMQ4" t="s">
        <v>5790</v>
      </c>
      <c r="AMR4" t="s">
        <v>5791</v>
      </c>
      <c r="AMS4" t="s">
        <v>5792</v>
      </c>
      <c r="AMT4" t="s">
        <v>5793</v>
      </c>
      <c r="AMU4" t="s">
        <v>5794</v>
      </c>
      <c r="AMV4" t="s">
        <v>5795</v>
      </c>
      <c r="AMW4" t="s">
        <v>5796</v>
      </c>
      <c r="AMX4" t="s">
        <v>5797</v>
      </c>
      <c r="AMY4" t="s">
        <v>5798</v>
      </c>
      <c r="AMZ4" t="s">
        <v>5799</v>
      </c>
      <c r="ANA4" t="s">
        <v>5800</v>
      </c>
      <c r="ANB4" t="s">
        <v>5801</v>
      </c>
      <c r="ANC4" t="s">
        <v>5802</v>
      </c>
      <c r="AND4" t="s">
        <v>5803</v>
      </c>
      <c r="ANE4" t="s">
        <v>5804</v>
      </c>
      <c r="ANF4" t="s">
        <v>5805</v>
      </c>
      <c r="ANG4" t="s">
        <v>5806</v>
      </c>
      <c r="ANH4" t="s">
        <v>5807</v>
      </c>
      <c r="ANI4" t="s">
        <v>5808</v>
      </c>
      <c r="ANJ4" t="s">
        <v>5809</v>
      </c>
      <c r="ANK4" t="s">
        <v>5810</v>
      </c>
      <c r="ANL4" t="s">
        <v>5811</v>
      </c>
      <c r="ANM4" t="s">
        <v>5812</v>
      </c>
      <c r="ANN4" t="s">
        <v>5813</v>
      </c>
      <c r="ANO4" t="s">
        <v>5814</v>
      </c>
      <c r="ANP4" t="s">
        <v>5815</v>
      </c>
      <c r="ANQ4" t="s">
        <v>5816</v>
      </c>
      <c r="ANR4" t="s">
        <v>5817</v>
      </c>
      <c r="ANS4" t="s">
        <v>5818</v>
      </c>
      <c r="ANT4" t="s">
        <v>5819</v>
      </c>
      <c r="ANU4" t="s">
        <v>5820</v>
      </c>
      <c r="ANV4" t="s">
        <v>5821</v>
      </c>
      <c r="ANW4" t="s">
        <v>5822</v>
      </c>
      <c r="ANX4" t="s">
        <v>5823</v>
      </c>
      <c r="ANY4" t="s">
        <v>5824</v>
      </c>
      <c r="ANZ4" t="s">
        <v>5825</v>
      </c>
      <c r="AOA4" t="s">
        <v>5826</v>
      </c>
      <c r="AOB4" t="s">
        <v>5827</v>
      </c>
      <c r="AOC4" t="s">
        <v>5828</v>
      </c>
      <c r="AOD4" t="s">
        <v>5829</v>
      </c>
      <c r="AOE4" t="s">
        <v>5830</v>
      </c>
      <c r="AOF4" t="s">
        <v>5831</v>
      </c>
      <c r="AOG4" t="s">
        <v>5832</v>
      </c>
      <c r="AOH4" t="s">
        <v>5833</v>
      </c>
      <c r="AOI4" t="s">
        <v>5834</v>
      </c>
      <c r="AOJ4" t="s">
        <v>5835</v>
      </c>
      <c r="AOK4" t="s">
        <v>5836</v>
      </c>
      <c r="AOL4" t="s">
        <v>5837</v>
      </c>
      <c r="AOM4" t="s">
        <v>5838</v>
      </c>
      <c r="AON4" t="s">
        <v>5839</v>
      </c>
      <c r="AOO4" t="s">
        <v>5840</v>
      </c>
      <c r="AOP4" t="s">
        <v>5841</v>
      </c>
      <c r="AOQ4" t="s">
        <v>5842</v>
      </c>
      <c r="AOR4" t="s">
        <v>5843</v>
      </c>
      <c r="AOS4" t="s">
        <v>5844</v>
      </c>
      <c r="AOT4" t="s">
        <v>5845</v>
      </c>
      <c r="AOU4" t="s">
        <v>5846</v>
      </c>
      <c r="AOV4" t="s">
        <v>5847</v>
      </c>
      <c r="AOW4" t="s">
        <v>5848</v>
      </c>
      <c r="AOX4" t="s">
        <v>5849</v>
      </c>
      <c r="AOY4" t="s">
        <v>5850</v>
      </c>
      <c r="AOZ4" t="s">
        <v>5851</v>
      </c>
      <c r="APA4" t="s">
        <v>5852</v>
      </c>
      <c r="APB4" t="s">
        <v>5853</v>
      </c>
      <c r="APC4" t="s">
        <v>5854</v>
      </c>
      <c r="APD4" t="s">
        <v>5855</v>
      </c>
      <c r="APE4" t="s">
        <v>5856</v>
      </c>
      <c r="APF4" t="s">
        <v>5857</v>
      </c>
      <c r="APG4" t="s">
        <v>5858</v>
      </c>
      <c r="APH4" t="s">
        <v>5859</v>
      </c>
      <c r="API4" t="s">
        <v>5860</v>
      </c>
      <c r="APJ4" t="s">
        <v>5861</v>
      </c>
      <c r="APK4" t="s">
        <v>5862</v>
      </c>
      <c r="APL4" t="s">
        <v>5863</v>
      </c>
      <c r="APM4" t="s">
        <v>5864</v>
      </c>
      <c r="APN4" t="s">
        <v>5865</v>
      </c>
      <c r="APO4" t="s">
        <v>5866</v>
      </c>
      <c r="APP4" t="s">
        <v>5867</v>
      </c>
      <c r="APQ4" t="s">
        <v>5868</v>
      </c>
      <c r="APR4" t="s">
        <v>5869</v>
      </c>
      <c r="APS4" t="s">
        <v>5870</v>
      </c>
      <c r="APT4" t="s">
        <v>5871</v>
      </c>
      <c r="APU4" t="s">
        <v>5872</v>
      </c>
      <c r="APV4" t="s">
        <v>5873</v>
      </c>
      <c r="APW4" t="s">
        <v>5874</v>
      </c>
      <c r="APX4" t="s">
        <v>5875</v>
      </c>
      <c r="APY4" t="s">
        <v>5876</v>
      </c>
      <c r="APZ4" t="s">
        <v>5877</v>
      </c>
      <c r="AQA4" t="s">
        <v>5878</v>
      </c>
      <c r="AQB4" t="s">
        <v>5879</v>
      </c>
      <c r="AQC4" t="s">
        <v>5880</v>
      </c>
      <c r="AQD4" t="s">
        <v>5881</v>
      </c>
      <c r="AQE4" t="s">
        <v>5882</v>
      </c>
      <c r="AQF4" t="s">
        <v>5883</v>
      </c>
      <c r="AQG4" t="s">
        <v>5884</v>
      </c>
      <c r="AQH4" t="s">
        <v>5885</v>
      </c>
      <c r="AQI4" t="s">
        <v>5886</v>
      </c>
      <c r="AQJ4" t="s">
        <v>5887</v>
      </c>
      <c r="AQK4" t="s">
        <v>5888</v>
      </c>
      <c r="AQL4" t="s">
        <v>5889</v>
      </c>
      <c r="AQM4" t="s">
        <v>5890</v>
      </c>
      <c r="AQN4" t="s">
        <v>5891</v>
      </c>
      <c r="AQO4" t="s">
        <v>5892</v>
      </c>
      <c r="AQP4" t="s">
        <v>5893</v>
      </c>
      <c r="AQQ4" t="s">
        <v>5894</v>
      </c>
      <c r="AQR4" t="s">
        <v>5895</v>
      </c>
      <c r="AQS4" t="s">
        <v>5896</v>
      </c>
      <c r="AQT4" t="s">
        <v>5897</v>
      </c>
      <c r="AQU4" t="s">
        <v>5898</v>
      </c>
      <c r="AQV4" t="s">
        <v>5899</v>
      </c>
      <c r="AQW4" t="s">
        <v>5900</v>
      </c>
      <c r="AQX4" t="s">
        <v>5901</v>
      </c>
      <c r="AQY4" t="s">
        <v>5902</v>
      </c>
      <c r="AQZ4" t="s">
        <v>5903</v>
      </c>
      <c r="ARA4" t="s">
        <v>5904</v>
      </c>
      <c r="ARB4" t="s">
        <v>5905</v>
      </c>
      <c r="ARC4" t="s">
        <v>5906</v>
      </c>
      <c r="ARD4" t="s">
        <v>5907</v>
      </c>
      <c r="ARE4" t="s">
        <v>5908</v>
      </c>
      <c r="ARF4" t="s">
        <v>5909</v>
      </c>
      <c r="ARG4" t="s">
        <v>5910</v>
      </c>
      <c r="ARH4" t="s">
        <v>5911</v>
      </c>
      <c r="ARI4" t="s">
        <v>5912</v>
      </c>
      <c r="ARJ4" t="s">
        <v>5913</v>
      </c>
      <c r="ARK4" t="s">
        <v>5914</v>
      </c>
      <c r="ARL4" t="s">
        <v>5915</v>
      </c>
      <c r="ARM4" t="s">
        <v>5916</v>
      </c>
      <c r="ARN4" t="s">
        <v>5917</v>
      </c>
      <c r="ARO4" t="s">
        <v>5918</v>
      </c>
      <c r="ARP4" t="s">
        <v>5919</v>
      </c>
      <c r="ARQ4" t="s">
        <v>5920</v>
      </c>
      <c r="ARR4" t="s">
        <v>5921</v>
      </c>
      <c r="ARS4" t="s">
        <v>5922</v>
      </c>
      <c r="ART4" t="s">
        <v>5923</v>
      </c>
      <c r="ARU4" t="s">
        <v>5924</v>
      </c>
      <c r="ARV4" t="s">
        <v>5925</v>
      </c>
      <c r="ARW4" t="s">
        <v>5926</v>
      </c>
      <c r="ARX4" t="s">
        <v>5927</v>
      </c>
      <c r="ARY4" t="s">
        <v>5928</v>
      </c>
      <c r="ARZ4" t="s">
        <v>5929</v>
      </c>
      <c r="ASA4" t="s">
        <v>5930</v>
      </c>
      <c r="ASB4" t="s">
        <v>5931</v>
      </c>
      <c r="ASC4" t="s">
        <v>5932</v>
      </c>
      <c r="ASD4" t="s">
        <v>5933</v>
      </c>
      <c r="ASE4" t="s">
        <v>5934</v>
      </c>
      <c r="ASF4" t="s">
        <v>5935</v>
      </c>
      <c r="ASG4" t="s">
        <v>5936</v>
      </c>
      <c r="ASH4" t="s">
        <v>5937</v>
      </c>
      <c r="ASI4" t="s">
        <v>5938</v>
      </c>
      <c r="ASJ4" t="s">
        <v>5939</v>
      </c>
      <c r="ASK4" t="s">
        <v>5940</v>
      </c>
      <c r="ASL4" t="s">
        <v>5941</v>
      </c>
      <c r="ASM4" t="s">
        <v>5942</v>
      </c>
      <c r="ASN4" t="s">
        <v>5943</v>
      </c>
      <c r="ASO4" t="s">
        <v>5944</v>
      </c>
      <c r="ASP4" t="s">
        <v>5945</v>
      </c>
      <c r="ASQ4" t="s">
        <v>5946</v>
      </c>
      <c r="ASR4" t="s">
        <v>5947</v>
      </c>
      <c r="ASS4" t="s">
        <v>5948</v>
      </c>
      <c r="AST4" t="s">
        <v>5949</v>
      </c>
      <c r="ASU4" t="s">
        <v>5950</v>
      </c>
      <c r="ASV4" t="s">
        <v>5951</v>
      </c>
      <c r="ASW4" t="s">
        <v>5952</v>
      </c>
      <c r="ASX4" t="s">
        <v>5953</v>
      </c>
      <c r="ASY4" t="s">
        <v>5954</v>
      </c>
      <c r="ASZ4" t="s">
        <v>5955</v>
      </c>
      <c r="ATA4" t="s">
        <v>5956</v>
      </c>
      <c r="ATB4" t="s">
        <v>5957</v>
      </c>
      <c r="ATC4" t="s">
        <v>5958</v>
      </c>
      <c r="ATD4" t="s">
        <v>5959</v>
      </c>
      <c r="ATE4" t="s">
        <v>5960</v>
      </c>
      <c r="ATF4" t="s">
        <v>5961</v>
      </c>
      <c r="ATG4" t="s">
        <v>5962</v>
      </c>
      <c r="ATH4" t="s">
        <v>5963</v>
      </c>
      <c r="ATI4" t="s">
        <v>5964</v>
      </c>
      <c r="ATJ4" t="s">
        <v>5965</v>
      </c>
      <c r="ATK4" t="s">
        <v>5966</v>
      </c>
      <c r="ATL4" t="s">
        <v>5967</v>
      </c>
      <c r="ATM4" t="s">
        <v>5968</v>
      </c>
      <c r="ATN4" t="s">
        <v>5969</v>
      </c>
      <c r="ATO4" t="s">
        <v>5970</v>
      </c>
      <c r="ATP4" t="s">
        <v>5971</v>
      </c>
      <c r="ATQ4" t="s">
        <v>5972</v>
      </c>
      <c r="ATR4" t="s">
        <v>5973</v>
      </c>
      <c r="ATS4" t="s">
        <v>5974</v>
      </c>
      <c r="ATT4" t="s">
        <v>5975</v>
      </c>
      <c r="ATU4" t="s">
        <v>5976</v>
      </c>
      <c r="ATV4" t="s">
        <v>5977</v>
      </c>
      <c r="ATW4" t="s">
        <v>5978</v>
      </c>
      <c r="ATX4" t="s">
        <v>5979</v>
      </c>
      <c r="ATY4" t="s">
        <v>5980</v>
      </c>
      <c r="ATZ4" t="s">
        <v>5981</v>
      </c>
      <c r="AUA4" t="s">
        <v>5982</v>
      </c>
      <c r="AUB4" t="s">
        <v>5983</v>
      </c>
      <c r="AUC4" t="s">
        <v>5984</v>
      </c>
      <c r="AUD4" t="s">
        <v>5985</v>
      </c>
      <c r="AUE4" t="s">
        <v>5986</v>
      </c>
      <c r="AUF4" t="s">
        <v>5987</v>
      </c>
      <c r="AUG4" t="s">
        <v>5988</v>
      </c>
      <c r="AUH4" t="s">
        <v>5989</v>
      </c>
      <c r="AUI4" t="s">
        <v>5990</v>
      </c>
      <c r="AUJ4" t="s">
        <v>5991</v>
      </c>
      <c r="AUK4" t="s">
        <v>5992</v>
      </c>
      <c r="AUL4" t="s">
        <v>5993</v>
      </c>
      <c r="AUM4" t="s">
        <v>5994</v>
      </c>
      <c r="AUN4" t="s">
        <v>5995</v>
      </c>
      <c r="AUO4" t="s">
        <v>5996</v>
      </c>
      <c r="AUP4" t="s">
        <v>5997</v>
      </c>
      <c r="AUQ4" t="s">
        <v>5998</v>
      </c>
      <c r="AUR4" t="s">
        <v>5999</v>
      </c>
      <c r="AUS4" t="s">
        <v>6000</v>
      </c>
      <c r="AUT4" t="s">
        <v>6001</v>
      </c>
      <c r="AUU4" t="s">
        <v>6002</v>
      </c>
      <c r="AUV4" t="s">
        <v>6003</v>
      </c>
      <c r="AUW4" t="s">
        <v>6004</v>
      </c>
      <c r="AUX4" t="s">
        <v>6005</v>
      </c>
      <c r="AUY4" t="s">
        <v>6006</v>
      </c>
      <c r="AUZ4" t="s">
        <v>6007</v>
      </c>
      <c r="AVA4" t="s">
        <v>6008</v>
      </c>
      <c r="AVB4" t="s">
        <v>6009</v>
      </c>
      <c r="AVC4" t="s">
        <v>6010</v>
      </c>
      <c r="AVD4" t="s">
        <v>6011</v>
      </c>
      <c r="AVE4" t="s">
        <v>6012</v>
      </c>
      <c r="AVF4" t="s">
        <v>6013</v>
      </c>
      <c r="AVG4" t="s">
        <v>6014</v>
      </c>
      <c r="AVH4" t="s">
        <v>6015</v>
      </c>
      <c r="AVI4" t="s">
        <v>6016</v>
      </c>
      <c r="AVJ4" t="s">
        <v>6017</v>
      </c>
      <c r="AVK4" t="s">
        <v>6018</v>
      </c>
      <c r="AVL4" t="s">
        <v>6019</v>
      </c>
      <c r="AVM4" t="s">
        <v>6020</v>
      </c>
      <c r="AVN4" t="s">
        <v>6021</v>
      </c>
      <c r="AVO4" t="s">
        <v>6022</v>
      </c>
      <c r="AVP4" t="s">
        <v>6023</v>
      </c>
      <c r="AVQ4" t="s">
        <v>6024</v>
      </c>
      <c r="AVR4" t="s">
        <v>6025</v>
      </c>
      <c r="AVS4" t="s">
        <v>6026</v>
      </c>
      <c r="AVT4" t="s">
        <v>6027</v>
      </c>
      <c r="AVU4" t="s">
        <v>6028</v>
      </c>
      <c r="AVV4" t="s">
        <v>6029</v>
      </c>
      <c r="AVW4" t="s">
        <v>6030</v>
      </c>
      <c r="AVX4" t="s">
        <v>6031</v>
      </c>
      <c r="AVY4" t="s">
        <v>6032</v>
      </c>
      <c r="AVZ4" t="s">
        <v>6033</v>
      </c>
      <c r="AWA4" t="s">
        <v>6034</v>
      </c>
      <c r="AWB4" t="s">
        <v>6035</v>
      </c>
      <c r="AWC4" t="s">
        <v>6036</v>
      </c>
      <c r="AWD4" t="s">
        <v>6037</v>
      </c>
      <c r="AWE4" t="s">
        <v>6038</v>
      </c>
      <c r="AWF4" t="s">
        <v>6039</v>
      </c>
      <c r="AWG4" t="s">
        <v>6040</v>
      </c>
      <c r="AWH4" t="s">
        <v>6041</v>
      </c>
      <c r="AWI4" t="s">
        <v>6042</v>
      </c>
      <c r="AWJ4" t="s">
        <v>6043</v>
      </c>
      <c r="AWK4" t="s">
        <v>6044</v>
      </c>
      <c r="AWL4" t="s">
        <v>6045</v>
      </c>
      <c r="AWM4" t="s">
        <v>6046</v>
      </c>
      <c r="AWN4" t="s">
        <v>6047</v>
      </c>
      <c r="AWO4" t="s">
        <v>6048</v>
      </c>
      <c r="AWP4" t="s">
        <v>6049</v>
      </c>
      <c r="AWQ4" t="s">
        <v>6050</v>
      </c>
      <c r="AWR4" t="s">
        <v>6051</v>
      </c>
      <c r="AWS4" t="s">
        <v>6052</v>
      </c>
      <c r="AWT4" t="s">
        <v>6053</v>
      </c>
      <c r="AWU4" t="s">
        <v>6054</v>
      </c>
      <c r="AWV4" t="s">
        <v>6055</v>
      </c>
      <c r="AWW4" t="s">
        <v>6056</v>
      </c>
      <c r="AWX4" t="s">
        <v>6057</v>
      </c>
      <c r="AWY4" t="s">
        <v>6058</v>
      </c>
      <c r="AWZ4" t="s">
        <v>6059</v>
      </c>
      <c r="AXA4" t="s">
        <v>6060</v>
      </c>
      <c r="AXB4" t="s">
        <v>6061</v>
      </c>
      <c r="AXC4" t="s">
        <v>6062</v>
      </c>
      <c r="AXD4" t="s">
        <v>6063</v>
      </c>
      <c r="AXE4" t="s">
        <v>6064</v>
      </c>
      <c r="AXF4" t="s">
        <v>6065</v>
      </c>
      <c r="AXG4" t="s">
        <v>6066</v>
      </c>
      <c r="AXH4" t="s">
        <v>6067</v>
      </c>
      <c r="AXI4" t="s">
        <v>6068</v>
      </c>
      <c r="AXJ4" t="s">
        <v>6069</v>
      </c>
      <c r="AXK4" t="s">
        <v>6070</v>
      </c>
      <c r="AXL4" t="s">
        <v>6071</v>
      </c>
      <c r="AXM4" t="s">
        <v>6072</v>
      </c>
      <c r="AXN4" t="s">
        <v>6073</v>
      </c>
      <c r="AXO4" t="s">
        <v>6074</v>
      </c>
      <c r="AXP4" t="s">
        <v>6075</v>
      </c>
      <c r="AXQ4" t="s">
        <v>6076</v>
      </c>
      <c r="AXR4" t="s">
        <v>6077</v>
      </c>
      <c r="AXS4" t="s">
        <v>6078</v>
      </c>
      <c r="AXT4" t="s">
        <v>6079</v>
      </c>
      <c r="AXU4" t="s">
        <v>6080</v>
      </c>
      <c r="AXV4" t="s">
        <v>6081</v>
      </c>
      <c r="AXW4" t="s">
        <v>6082</v>
      </c>
      <c r="AXX4" t="s">
        <v>6083</v>
      </c>
      <c r="AXY4" t="s">
        <v>6084</v>
      </c>
      <c r="AXZ4" t="s">
        <v>6085</v>
      </c>
      <c r="AYA4" t="s">
        <v>6086</v>
      </c>
      <c r="AYB4" t="s">
        <v>6087</v>
      </c>
      <c r="AYC4" t="s">
        <v>6088</v>
      </c>
      <c r="AYD4" t="s">
        <v>6089</v>
      </c>
      <c r="AYE4" t="s">
        <v>6090</v>
      </c>
      <c r="AYF4" t="s">
        <v>6091</v>
      </c>
      <c r="AYG4" t="s">
        <v>6092</v>
      </c>
      <c r="AYH4" t="s">
        <v>6093</v>
      </c>
      <c r="AYI4" t="s">
        <v>6094</v>
      </c>
      <c r="AYJ4" t="s">
        <v>6095</v>
      </c>
      <c r="AYK4" t="s">
        <v>6096</v>
      </c>
      <c r="AYL4" t="s">
        <v>6097</v>
      </c>
      <c r="AYM4" t="s">
        <v>6098</v>
      </c>
      <c r="AYN4" t="s">
        <v>6099</v>
      </c>
      <c r="AYO4" t="s">
        <v>6100</v>
      </c>
      <c r="AYP4" t="s">
        <v>6101</v>
      </c>
      <c r="AYQ4" t="s">
        <v>6102</v>
      </c>
      <c r="AYR4" t="s">
        <v>6103</v>
      </c>
      <c r="AYS4" t="s">
        <v>6104</v>
      </c>
      <c r="AYT4" t="s">
        <v>6105</v>
      </c>
      <c r="AYU4" t="s">
        <v>6106</v>
      </c>
      <c r="AYV4" t="s">
        <v>6107</v>
      </c>
      <c r="AYW4" t="s">
        <v>6108</v>
      </c>
      <c r="AYX4" t="s">
        <v>6109</v>
      </c>
      <c r="AYY4" t="s">
        <v>6110</v>
      </c>
      <c r="AYZ4" t="s">
        <v>6111</v>
      </c>
      <c r="AZA4" t="s">
        <v>6112</v>
      </c>
      <c r="AZB4" t="s">
        <v>6113</v>
      </c>
      <c r="AZC4" t="s">
        <v>6114</v>
      </c>
      <c r="AZD4" t="s">
        <v>6115</v>
      </c>
      <c r="AZE4" t="s">
        <v>6116</v>
      </c>
      <c r="AZF4" t="s">
        <v>6117</v>
      </c>
      <c r="AZG4" t="s">
        <v>6118</v>
      </c>
      <c r="AZH4" t="s">
        <v>6119</v>
      </c>
      <c r="AZI4" t="s">
        <v>6120</v>
      </c>
      <c r="AZJ4" t="s">
        <v>6121</v>
      </c>
      <c r="AZK4" t="s">
        <v>6122</v>
      </c>
      <c r="AZL4" t="s">
        <v>6123</v>
      </c>
      <c r="AZM4" t="s">
        <v>6124</v>
      </c>
      <c r="AZN4" t="s">
        <v>6125</v>
      </c>
      <c r="AZO4" t="s">
        <v>6126</v>
      </c>
      <c r="AZP4" t="s">
        <v>6127</v>
      </c>
      <c r="AZQ4" t="s">
        <v>6128</v>
      </c>
      <c r="AZR4" t="s">
        <v>6129</v>
      </c>
      <c r="AZS4" t="s">
        <v>6130</v>
      </c>
      <c r="AZT4" t="s">
        <v>6131</v>
      </c>
      <c r="AZU4" t="s">
        <v>6132</v>
      </c>
      <c r="AZV4" t="s">
        <v>6133</v>
      </c>
      <c r="AZW4" t="s">
        <v>6134</v>
      </c>
      <c r="AZX4" t="s">
        <v>6135</v>
      </c>
      <c r="AZY4" t="s">
        <v>6136</v>
      </c>
      <c r="AZZ4" t="s">
        <v>6137</v>
      </c>
      <c r="BAA4" t="s">
        <v>6138</v>
      </c>
      <c r="BAB4" t="s">
        <v>6139</v>
      </c>
      <c r="BAC4" t="s">
        <v>6140</v>
      </c>
      <c r="BAD4" t="s">
        <v>6141</v>
      </c>
      <c r="BAE4" t="s">
        <v>6142</v>
      </c>
      <c r="BAF4" t="s">
        <v>6143</v>
      </c>
      <c r="BAG4" t="s">
        <v>6144</v>
      </c>
      <c r="BAH4" t="s">
        <v>6145</v>
      </c>
      <c r="BAI4" t="s">
        <v>6146</v>
      </c>
      <c r="BAJ4" t="s">
        <v>6147</v>
      </c>
      <c r="BAK4" t="s">
        <v>6148</v>
      </c>
      <c r="BAL4" t="s">
        <v>6149</v>
      </c>
      <c r="BAM4" t="s">
        <v>6150</v>
      </c>
      <c r="BAN4" t="s">
        <v>6151</v>
      </c>
      <c r="BAO4" t="s">
        <v>6152</v>
      </c>
      <c r="BAP4" t="s">
        <v>6153</v>
      </c>
      <c r="BAQ4" t="s">
        <v>6154</v>
      </c>
      <c r="BAR4" t="s">
        <v>6155</v>
      </c>
      <c r="BAS4" t="s">
        <v>6156</v>
      </c>
      <c r="BAT4" t="s">
        <v>6157</v>
      </c>
      <c r="BAU4" t="s">
        <v>6158</v>
      </c>
      <c r="BAV4" t="s">
        <v>6159</v>
      </c>
      <c r="BAW4" t="s">
        <v>6160</v>
      </c>
      <c r="BAX4" t="s">
        <v>6161</v>
      </c>
      <c r="BAY4" t="s">
        <v>6162</v>
      </c>
      <c r="BAZ4" t="s">
        <v>6163</v>
      </c>
      <c r="BBA4" t="s">
        <v>6164</v>
      </c>
      <c r="BBB4" t="s">
        <v>6165</v>
      </c>
      <c r="BBC4" t="s">
        <v>6166</v>
      </c>
      <c r="BBD4" t="s">
        <v>6167</v>
      </c>
      <c r="BBE4" t="s">
        <v>6168</v>
      </c>
      <c r="BBF4" t="s">
        <v>6169</v>
      </c>
      <c r="BBG4" t="s">
        <v>6170</v>
      </c>
      <c r="BBH4" t="s">
        <v>6171</v>
      </c>
      <c r="BBI4" t="s">
        <v>6172</v>
      </c>
      <c r="BBJ4" t="s">
        <v>6173</v>
      </c>
      <c r="BBK4" t="s">
        <v>6174</v>
      </c>
      <c r="BBL4" t="s">
        <v>6175</v>
      </c>
      <c r="BBM4" t="s">
        <v>6176</v>
      </c>
      <c r="BBN4" t="s">
        <v>6177</v>
      </c>
      <c r="BBO4" t="s">
        <v>6178</v>
      </c>
      <c r="BBP4" t="s">
        <v>6179</v>
      </c>
      <c r="BBQ4" t="s">
        <v>6180</v>
      </c>
      <c r="BBR4" t="s">
        <v>6181</v>
      </c>
      <c r="BBS4" t="s">
        <v>6182</v>
      </c>
      <c r="BBT4" t="s">
        <v>6183</v>
      </c>
      <c r="BBU4" t="s">
        <v>6184</v>
      </c>
      <c r="BBV4" t="s">
        <v>6185</v>
      </c>
      <c r="BBW4" t="s">
        <v>6186</v>
      </c>
      <c r="BBX4" t="s">
        <v>6187</v>
      </c>
      <c r="BBY4" t="s">
        <v>6188</v>
      </c>
      <c r="BBZ4" t="s">
        <v>6189</v>
      </c>
      <c r="BCA4" t="s">
        <v>6190</v>
      </c>
      <c r="BCB4" t="s">
        <v>6191</v>
      </c>
      <c r="BCC4" t="s">
        <v>6192</v>
      </c>
      <c r="BCD4" t="s">
        <v>6193</v>
      </c>
      <c r="BCE4" t="s">
        <v>6194</v>
      </c>
      <c r="BCF4" t="s">
        <v>6195</v>
      </c>
      <c r="BCG4" t="s">
        <v>6196</v>
      </c>
      <c r="BCH4" t="s">
        <v>6197</v>
      </c>
      <c r="BCI4" t="s">
        <v>6198</v>
      </c>
      <c r="BCJ4" t="s">
        <v>6199</v>
      </c>
      <c r="BCK4" t="s">
        <v>6200</v>
      </c>
      <c r="BCL4" t="s">
        <v>6201</v>
      </c>
      <c r="BCM4" t="s">
        <v>6202</v>
      </c>
      <c r="BCN4" t="s">
        <v>6203</v>
      </c>
      <c r="BCO4" t="s">
        <v>6204</v>
      </c>
      <c r="BCP4" t="s">
        <v>6205</v>
      </c>
      <c r="BCQ4" t="s">
        <v>6206</v>
      </c>
      <c r="BCR4" t="s">
        <v>6207</v>
      </c>
      <c r="BCS4" t="s">
        <v>6208</v>
      </c>
      <c r="BCT4" t="s">
        <v>6209</v>
      </c>
      <c r="BCU4" t="s">
        <v>6210</v>
      </c>
      <c r="BCV4" t="s">
        <v>6211</v>
      </c>
      <c r="BCW4" t="s">
        <v>6212</v>
      </c>
      <c r="BCX4" t="s">
        <v>6213</v>
      </c>
      <c r="BCY4" t="s">
        <v>6214</v>
      </c>
      <c r="BCZ4" t="s">
        <v>6215</v>
      </c>
      <c r="BDA4" t="s">
        <v>6216</v>
      </c>
      <c r="BDB4" t="s">
        <v>6217</v>
      </c>
      <c r="BDC4" t="s">
        <v>6218</v>
      </c>
      <c r="BDD4" t="s">
        <v>6219</v>
      </c>
      <c r="BDE4" t="s">
        <v>6220</v>
      </c>
      <c r="BDF4" t="s">
        <v>6221</v>
      </c>
      <c r="BDG4" t="s">
        <v>6222</v>
      </c>
      <c r="BDH4" t="s">
        <v>6223</v>
      </c>
      <c r="BDI4" t="s">
        <v>6224</v>
      </c>
      <c r="BDJ4" t="s">
        <v>6225</v>
      </c>
      <c r="BDK4" t="s">
        <v>6226</v>
      </c>
      <c r="BDL4" t="s">
        <v>6227</v>
      </c>
      <c r="BDM4" t="s">
        <v>6228</v>
      </c>
      <c r="BDN4" t="s">
        <v>6229</v>
      </c>
      <c r="BDO4" t="s">
        <v>6230</v>
      </c>
      <c r="BDP4" t="s">
        <v>6231</v>
      </c>
      <c r="BDQ4" t="s">
        <v>6232</v>
      </c>
      <c r="BDR4" t="s">
        <v>6233</v>
      </c>
      <c r="BDS4" t="s">
        <v>6234</v>
      </c>
      <c r="BDT4" t="s">
        <v>6235</v>
      </c>
      <c r="BDU4" t="s">
        <v>6236</v>
      </c>
      <c r="BDV4" t="s">
        <v>6237</v>
      </c>
      <c r="BDW4" t="s">
        <v>6238</v>
      </c>
      <c r="BDX4" t="s">
        <v>6239</v>
      </c>
      <c r="BDY4" t="s">
        <v>6240</v>
      </c>
      <c r="BDZ4" t="s">
        <v>6241</v>
      </c>
      <c r="BEA4" t="s">
        <v>6242</v>
      </c>
      <c r="BEB4" t="s">
        <v>6243</v>
      </c>
      <c r="BEC4" t="s">
        <v>6244</v>
      </c>
      <c r="BED4" t="s">
        <v>6245</v>
      </c>
      <c r="BEE4" t="s">
        <v>6246</v>
      </c>
      <c r="BEF4" t="s">
        <v>6247</v>
      </c>
      <c r="BEG4" t="s">
        <v>6248</v>
      </c>
      <c r="BEH4" t="s">
        <v>6249</v>
      </c>
      <c r="BEI4" t="s">
        <v>6250</v>
      </c>
      <c r="BEJ4" t="s">
        <v>6251</v>
      </c>
      <c r="BEK4" t="s">
        <v>6252</v>
      </c>
      <c r="BEL4" t="s">
        <v>6253</v>
      </c>
      <c r="BEM4" t="s">
        <v>6254</v>
      </c>
      <c r="BEN4" t="s">
        <v>6255</v>
      </c>
      <c r="BEO4" t="s">
        <v>6256</v>
      </c>
      <c r="BEP4" t="s">
        <v>6257</v>
      </c>
      <c r="BEQ4" t="s">
        <v>6258</v>
      </c>
      <c r="BER4" t="s">
        <v>6259</v>
      </c>
      <c r="BES4" t="s">
        <v>6260</v>
      </c>
      <c r="BET4" t="s">
        <v>6261</v>
      </c>
      <c r="BEU4" t="s">
        <v>6262</v>
      </c>
      <c r="BEV4" t="s">
        <v>6263</v>
      </c>
      <c r="BEW4" t="s">
        <v>6264</v>
      </c>
      <c r="BEX4" t="s">
        <v>6265</v>
      </c>
      <c r="BEY4" t="s">
        <v>6266</v>
      </c>
      <c r="BEZ4" t="s">
        <v>6267</v>
      </c>
      <c r="BFA4" t="s">
        <v>6268</v>
      </c>
      <c r="BFB4" t="s">
        <v>6269</v>
      </c>
      <c r="BFC4" t="s">
        <v>6270</v>
      </c>
      <c r="BFD4" t="s">
        <v>6271</v>
      </c>
      <c r="BFE4" t="s">
        <v>6272</v>
      </c>
      <c r="BFF4" t="s">
        <v>6273</v>
      </c>
      <c r="BFG4" t="s">
        <v>6274</v>
      </c>
      <c r="BFH4" t="s">
        <v>6275</v>
      </c>
      <c r="BFI4" t="s">
        <v>6276</v>
      </c>
      <c r="BFJ4" t="s">
        <v>6277</v>
      </c>
      <c r="BFK4" t="s">
        <v>6278</v>
      </c>
      <c r="BFL4" t="s">
        <v>6279</v>
      </c>
      <c r="BFM4" t="s">
        <v>6280</v>
      </c>
      <c r="BFN4" t="s">
        <v>6281</v>
      </c>
      <c r="BFO4" t="s">
        <v>6282</v>
      </c>
      <c r="BFP4" t="s">
        <v>6283</v>
      </c>
      <c r="BFQ4" t="s">
        <v>6284</v>
      </c>
      <c r="BFR4" t="s">
        <v>6285</v>
      </c>
      <c r="BFS4" t="s">
        <v>6286</v>
      </c>
      <c r="BFT4" t="s">
        <v>6287</v>
      </c>
      <c r="BFU4" t="s">
        <v>6288</v>
      </c>
      <c r="BFV4" t="s">
        <v>6289</v>
      </c>
      <c r="BFW4" t="s">
        <v>6290</v>
      </c>
      <c r="BFX4" t="s">
        <v>6291</v>
      </c>
      <c r="BFY4" t="s">
        <v>6292</v>
      </c>
      <c r="BFZ4" t="s">
        <v>6293</v>
      </c>
      <c r="BGA4" t="s">
        <v>6294</v>
      </c>
      <c r="BGB4" t="s">
        <v>6295</v>
      </c>
      <c r="BGC4" t="s">
        <v>6296</v>
      </c>
      <c r="BGD4" t="s">
        <v>6297</v>
      </c>
      <c r="BGE4" t="s">
        <v>6298</v>
      </c>
      <c r="BGF4" t="s">
        <v>6299</v>
      </c>
      <c r="BGG4" t="s">
        <v>6300</v>
      </c>
      <c r="BGH4" t="s">
        <v>6301</v>
      </c>
      <c r="BGI4" t="s">
        <v>6302</v>
      </c>
      <c r="BGJ4" t="s">
        <v>6303</v>
      </c>
      <c r="BGK4" t="s">
        <v>6304</v>
      </c>
      <c r="BGL4" t="s">
        <v>6305</v>
      </c>
      <c r="BGM4" t="s">
        <v>6306</v>
      </c>
      <c r="BGN4" t="s">
        <v>6307</v>
      </c>
      <c r="BGO4" t="s">
        <v>6308</v>
      </c>
      <c r="BGP4" t="s">
        <v>6309</v>
      </c>
      <c r="BGQ4" t="s">
        <v>6310</v>
      </c>
      <c r="BGR4" t="s">
        <v>6311</v>
      </c>
      <c r="BGS4" t="s">
        <v>6312</v>
      </c>
      <c r="BGT4" t="s">
        <v>6313</v>
      </c>
      <c r="BGU4" t="s">
        <v>6314</v>
      </c>
      <c r="BGV4" t="s">
        <v>6315</v>
      </c>
      <c r="BGW4" t="s">
        <v>6316</v>
      </c>
      <c r="BGX4" t="s">
        <v>6317</v>
      </c>
      <c r="BGY4" t="s">
        <v>6318</v>
      </c>
      <c r="BGZ4" t="s">
        <v>6319</v>
      </c>
      <c r="BHA4" t="s">
        <v>6320</v>
      </c>
      <c r="BHB4" t="s">
        <v>6321</v>
      </c>
      <c r="BHC4" t="s">
        <v>6322</v>
      </c>
      <c r="BHD4" t="s">
        <v>6323</v>
      </c>
      <c r="BHE4" t="s">
        <v>6324</v>
      </c>
      <c r="BHF4" t="s">
        <v>6325</v>
      </c>
      <c r="BHG4" t="s">
        <v>6326</v>
      </c>
      <c r="BHH4" t="s">
        <v>6327</v>
      </c>
      <c r="BHI4" t="s">
        <v>6328</v>
      </c>
      <c r="BHJ4" t="s">
        <v>6329</v>
      </c>
      <c r="BHK4" t="s">
        <v>6330</v>
      </c>
      <c r="BHL4" t="s">
        <v>6331</v>
      </c>
      <c r="BHM4" t="s">
        <v>6332</v>
      </c>
      <c r="BHN4" t="s">
        <v>6333</v>
      </c>
      <c r="BHO4" t="s">
        <v>6334</v>
      </c>
      <c r="BHP4" t="s">
        <v>6335</v>
      </c>
      <c r="BHQ4" t="s">
        <v>6336</v>
      </c>
      <c r="BHR4" t="s">
        <v>6337</v>
      </c>
      <c r="BHS4" t="s">
        <v>6338</v>
      </c>
      <c r="BHT4" t="s">
        <v>6339</v>
      </c>
      <c r="BHU4" t="s">
        <v>6340</v>
      </c>
      <c r="BHV4" t="s">
        <v>6341</v>
      </c>
      <c r="BHW4" t="s">
        <v>6342</v>
      </c>
      <c r="BHX4" t="s">
        <v>6343</v>
      </c>
      <c r="BHY4" t="s">
        <v>6344</v>
      </c>
      <c r="BHZ4" t="s">
        <v>6345</v>
      </c>
      <c r="BIA4" t="s">
        <v>6346</v>
      </c>
      <c r="BIB4" t="s">
        <v>6347</v>
      </c>
      <c r="BIC4" t="s">
        <v>6348</v>
      </c>
      <c r="BID4" t="s">
        <v>6349</v>
      </c>
      <c r="BIE4" t="s">
        <v>6350</v>
      </c>
      <c r="BIF4" t="s">
        <v>6351</v>
      </c>
      <c r="BIG4" t="s">
        <v>6352</v>
      </c>
      <c r="BIH4" t="s">
        <v>6353</v>
      </c>
      <c r="BII4" t="s">
        <v>6354</v>
      </c>
      <c r="BIJ4" t="s">
        <v>6355</v>
      </c>
      <c r="BIK4" t="s">
        <v>6356</v>
      </c>
      <c r="BIL4" t="s">
        <v>6357</v>
      </c>
      <c r="BIM4" t="s">
        <v>6358</v>
      </c>
      <c r="BIN4" t="s">
        <v>6359</v>
      </c>
      <c r="BIO4" t="s">
        <v>6360</v>
      </c>
      <c r="BIP4" t="s">
        <v>6361</v>
      </c>
      <c r="BIQ4" t="s">
        <v>6362</v>
      </c>
      <c r="BIR4" t="s">
        <v>6363</v>
      </c>
      <c r="BIS4" t="s">
        <v>6364</v>
      </c>
      <c r="BIT4" t="s">
        <v>6365</v>
      </c>
      <c r="BIU4" t="s">
        <v>6366</v>
      </c>
      <c r="BIV4" t="s">
        <v>6367</v>
      </c>
      <c r="BIW4" t="s">
        <v>6368</v>
      </c>
      <c r="BIX4" t="s">
        <v>6369</v>
      </c>
      <c r="BIY4" t="s">
        <v>6370</v>
      </c>
      <c r="BIZ4" t="s">
        <v>6371</v>
      </c>
      <c r="BJA4" t="s">
        <v>6372</v>
      </c>
      <c r="BJB4" t="s">
        <v>6373</v>
      </c>
      <c r="BJC4" t="s">
        <v>6374</v>
      </c>
      <c r="BJD4" t="s">
        <v>6375</v>
      </c>
      <c r="BJE4" t="s">
        <v>6376</v>
      </c>
      <c r="BJF4" t="s">
        <v>6377</v>
      </c>
      <c r="BJG4" t="s">
        <v>6378</v>
      </c>
      <c r="BJH4" t="s">
        <v>6379</v>
      </c>
      <c r="BJI4" t="s">
        <v>6380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F965-C207-4774-A0CD-A77C98D5A6C5}">
  <sheetPr filterMode="1"/>
  <dimension ref="A1:A1622"/>
  <sheetViews>
    <sheetView workbookViewId="0">
      <selection activeCell="D1626" sqref="D1625:D1626"/>
    </sheetView>
  </sheetViews>
  <sheetFormatPr defaultRowHeight="14.4" x14ac:dyDescent="0.3"/>
  <cols>
    <col min="1" max="1" width="26.88671875" customWidth="1"/>
  </cols>
  <sheetData>
    <row r="1" spans="1:1" x14ac:dyDescent="0.3">
      <c r="A1" t="s">
        <v>6381</v>
      </c>
    </row>
    <row r="2" spans="1:1" hidden="1" x14ac:dyDescent="0.3">
      <c r="A2" t="s">
        <v>0</v>
      </c>
    </row>
    <row r="3" spans="1:1" hidden="1" x14ac:dyDescent="0.3">
      <c r="A3" t="s">
        <v>7158</v>
      </c>
    </row>
    <row r="4" spans="1:1" hidden="1" x14ac:dyDescent="0.3">
      <c r="A4" t="s">
        <v>7157</v>
      </c>
    </row>
    <row r="5" spans="1:1" x14ac:dyDescent="0.3">
      <c r="A5" t="s">
        <v>3</v>
      </c>
    </row>
    <row r="6" spans="1:1" x14ac:dyDescent="0.3">
      <c r="A6" t="s">
        <v>7159</v>
      </c>
    </row>
    <row r="7" spans="1:1" x14ac:dyDescent="0.3">
      <c r="A7" t="s">
        <v>3</v>
      </c>
    </row>
    <row r="8" spans="1:1" x14ac:dyDescent="0.3">
      <c r="A8" t="s">
        <v>7160</v>
      </c>
    </row>
    <row r="9" spans="1:1" x14ac:dyDescent="0.3">
      <c r="A9" t="s">
        <v>3</v>
      </c>
    </row>
    <row r="10" spans="1:1" x14ac:dyDescent="0.3">
      <c r="A10" t="s">
        <v>7161</v>
      </c>
    </row>
    <row r="11" spans="1:1" x14ac:dyDescent="0.3">
      <c r="A11" t="s">
        <v>3</v>
      </c>
    </row>
    <row r="12" spans="1:1" x14ac:dyDescent="0.3">
      <c r="A12" t="s">
        <v>7162</v>
      </c>
    </row>
    <row r="13" spans="1:1" x14ac:dyDescent="0.3">
      <c r="A13" t="s">
        <v>3</v>
      </c>
    </row>
    <row r="14" spans="1:1" x14ac:dyDescent="0.3">
      <c r="A14" t="s">
        <v>7163</v>
      </c>
    </row>
    <row r="15" spans="1:1" x14ac:dyDescent="0.3">
      <c r="A15" t="s">
        <v>3</v>
      </c>
    </row>
    <row r="16" spans="1:1" x14ac:dyDescent="0.3">
      <c r="A16" t="s">
        <v>7164</v>
      </c>
    </row>
    <row r="17" spans="1:1" hidden="1" x14ac:dyDescent="0.3">
      <c r="A17" t="s">
        <v>10</v>
      </c>
    </row>
    <row r="18" spans="1:1" hidden="1" x14ac:dyDescent="0.3">
      <c r="A18" t="s">
        <v>11</v>
      </c>
    </row>
    <row r="19" spans="1:1" hidden="1" x14ac:dyDescent="0.3">
      <c r="A19" t="s">
        <v>12</v>
      </c>
    </row>
    <row r="20" spans="1:1" hidden="1" x14ac:dyDescent="0.3">
      <c r="A20" t="s">
        <v>13</v>
      </c>
    </row>
    <row r="21" spans="1:1" hidden="1" x14ac:dyDescent="0.3">
      <c r="A21" t="s">
        <v>14</v>
      </c>
    </row>
    <row r="22" spans="1:1" hidden="1" x14ac:dyDescent="0.3">
      <c r="A22" t="s">
        <v>15</v>
      </c>
    </row>
    <row r="23" spans="1:1" hidden="1" x14ac:dyDescent="0.3">
      <c r="A23" t="s">
        <v>16</v>
      </c>
    </row>
    <row r="24" spans="1:1" hidden="1" x14ac:dyDescent="0.3">
      <c r="A24" t="s">
        <v>17</v>
      </c>
    </row>
    <row r="25" spans="1:1" x14ac:dyDescent="0.3">
      <c r="A25" t="s">
        <v>18</v>
      </c>
    </row>
    <row r="26" spans="1:1" hidden="1" x14ac:dyDescent="0.3">
      <c r="A26" t="s">
        <v>19</v>
      </c>
    </row>
    <row r="27" spans="1:1" hidden="1" x14ac:dyDescent="0.3">
      <c r="A27" t="s">
        <v>20</v>
      </c>
    </row>
    <row r="28" spans="1:1" hidden="1" x14ac:dyDescent="0.3">
      <c r="A28" t="s">
        <v>21</v>
      </c>
    </row>
    <row r="29" spans="1:1" hidden="1" x14ac:dyDescent="0.3">
      <c r="A29" t="s">
        <v>22</v>
      </c>
    </row>
    <row r="30" spans="1:1" hidden="1" x14ac:dyDescent="0.3">
      <c r="A30" t="s">
        <v>23</v>
      </c>
    </row>
    <row r="31" spans="1:1" hidden="1" x14ac:dyDescent="0.3">
      <c r="A31" t="s">
        <v>24</v>
      </c>
    </row>
    <row r="32" spans="1:1" hidden="1" x14ac:dyDescent="0.3">
      <c r="A32" t="s">
        <v>25</v>
      </c>
    </row>
    <row r="33" spans="1:1" hidden="1" x14ac:dyDescent="0.3">
      <c r="A33" t="s">
        <v>26</v>
      </c>
    </row>
    <row r="34" spans="1:1" hidden="1" x14ac:dyDescent="0.3">
      <c r="A34" t="s">
        <v>27</v>
      </c>
    </row>
    <row r="35" spans="1:1" hidden="1" x14ac:dyDescent="0.3">
      <c r="A35" t="s">
        <v>28</v>
      </c>
    </row>
    <row r="36" spans="1:1" hidden="1" x14ac:dyDescent="0.3">
      <c r="A36" t="s">
        <v>29</v>
      </c>
    </row>
    <row r="37" spans="1:1" hidden="1" x14ac:dyDescent="0.3">
      <c r="A37" t="s">
        <v>30</v>
      </c>
    </row>
    <row r="38" spans="1:1" hidden="1" x14ac:dyDescent="0.3">
      <c r="A38" t="s">
        <v>31</v>
      </c>
    </row>
    <row r="39" spans="1:1" hidden="1" x14ac:dyDescent="0.3">
      <c r="A39" t="s">
        <v>32</v>
      </c>
    </row>
    <row r="40" spans="1:1" hidden="1" x14ac:dyDescent="0.3">
      <c r="A40" t="s">
        <v>33</v>
      </c>
    </row>
    <row r="41" spans="1:1" hidden="1" x14ac:dyDescent="0.3">
      <c r="A41" t="s">
        <v>34</v>
      </c>
    </row>
    <row r="42" spans="1:1" hidden="1" x14ac:dyDescent="0.3">
      <c r="A42" t="s">
        <v>35</v>
      </c>
    </row>
    <row r="43" spans="1:1" hidden="1" x14ac:dyDescent="0.3">
      <c r="A43" t="s">
        <v>36</v>
      </c>
    </row>
    <row r="44" spans="1:1" hidden="1" x14ac:dyDescent="0.3">
      <c r="A44" t="s">
        <v>37</v>
      </c>
    </row>
    <row r="45" spans="1:1" hidden="1" x14ac:dyDescent="0.3">
      <c r="A45" t="s">
        <v>38</v>
      </c>
    </row>
    <row r="46" spans="1:1" hidden="1" x14ac:dyDescent="0.3">
      <c r="A46" t="s">
        <v>39</v>
      </c>
    </row>
    <row r="47" spans="1:1" hidden="1" x14ac:dyDescent="0.3">
      <c r="A47" t="s">
        <v>40</v>
      </c>
    </row>
    <row r="48" spans="1:1" hidden="1" x14ac:dyDescent="0.3">
      <c r="A48" t="s">
        <v>41</v>
      </c>
    </row>
    <row r="49" spans="1:1" hidden="1" x14ac:dyDescent="0.3">
      <c r="A49" t="s">
        <v>42</v>
      </c>
    </row>
    <row r="50" spans="1:1" hidden="1" x14ac:dyDescent="0.3">
      <c r="A50" t="s">
        <v>43</v>
      </c>
    </row>
    <row r="51" spans="1:1" hidden="1" x14ac:dyDescent="0.3">
      <c r="A51" t="s">
        <v>44</v>
      </c>
    </row>
    <row r="52" spans="1:1" hidden="1" x14ac:dyDescent="0.3">
      <c r="A52" t="s">
        <v>45</v>
      </c>
    </row>
    <row r="53" spans="1:1" hidden="1" x14ac:dyDescent="0.3">
      <c r="A53" t="s">
        <v>46</v>
      </c>
    </row>
    <row r="54" spans="1:1" hidden="1" x14ac:dyDescent="0.3">
      <c r="A54" t="s">
        <v>47</v>
      </c>
    </row>
    <row r="55" spans="1:1" hidden="1" x14ac:dyDescent="0.3">
      <c r="A55" t="s">
        <v>48</v>
      </c>
    </row>
    <row r="56" spans="1:1" hidden="1" x14ac:dyDescent="0.3">
      <c r="A56" t="s">
        <v>49</v>
      </c>
    </row>
    <row r="57" spans="1:1" hidden="1" x14ac:dyDescent="0.3">
      <c r="A57" t="s">
        <v>50</v>
      </c>
    </row>
    <row r="58" spans="1:1" hidden="1" x14ac:dyDescent="0.3">
      <c r="A58" t="s">
        <v>51</v>
      </c>
    </row>
    <row r="59" spans="1:1" hidden="1" x14ac:dyDescent="0.3">
      <c r="A59" t="s">
        <v>52</v>
      </c>
    </row>
    <row r="60" spans="1:1" hidden="1" x14ac:dyDescent="0.3">
      <c r="A60" t="s">
        <v>53</v>
      </c>
    </row>
    <row r="61" spans="1:1" hidden="1" x14ac:dyDescent="0.3">
      <c r="A61" t="s">
        <v>54</v>
      </c>
    </row>
    <row r="62" spans="1:1" hidden="1" x14ac:dyDescent="0.3">
      <c r="A62" t="s">
        <v>55</v>
      </c>
    </row>
    <row r="63" spans="1:1" hidden="1" x14ac:dyDescent="0.3">
      <c r="A63" t="s">
        <v>56</v>
      </c>
    </row>
    <row r="64" spans="1:1" hidden="1" x14ac:dyDescent="0.3">
      <c r="A64" t="s">
        <v>57</v>
      </c>
    </row>
    <row r="65" spans="1:1" hidden="1" x14ac:dyDescent="0.3">
      <c r="A65" t="s">
        <v>58</v>
      </c>
    </row>
    <row r="66" spans="1:1" hidden="1" x14ac:dyDescent="0.3">
      <c r="A66" t="s">
        <v>59</v>
      </c>
    </row>
    <row r="67" spans="1:1" hidden="1" x14ac:dyDescent="0.3">
      <c r="A67" t="s">
        <v>60</v>
      </c>
    </row>
    <row r="68" spans="1:1" hidden="1" x14ac:dyDescent="0.3">
      <c r="A68" t="s">
        <v>61</v>
      </c>
    </row>
    <row r="69" spans="1:1" hidden="1" x14ac:dyDescent="0.3">
      <c r="A69" t="s">
        <v>62</v>
      </c>
    </row>
    <row r="70" spans="1:1" hidden="1" x14ac:dyDescent="0.3">
      <c r="A70" t="s">
        <v>63</v>
      </c>
    </row>
    <row r="71" spans="1:1" hidden="1" x14ac:dyDescent="0.3">
      <c r="A71" t="s">
        <v>64</v>
      </c>
    </row>
    <row r="72" spans="1:1" hidden="1" x14ac:dyDescent="0.3">
      <c r="A72" t="s">
        <v>65</v>
      </c>
    </row>
    <row r="73" spans="1:1" hidden="1" x14ac:dyDescent="0.3">
      <c r="A73" t="s">
        <v>66</v>
      </c>
    </row>
    <row r="74" spans="1:1" hidden="1" x14ac:dyDescent="0.3">
      <c r="A74" t="s">
        <v>67</v>
      </c>
    </row>
    <row r="75" spans="1:1" hidden="1" x14ac:dyDescent="0.3">
      <c r="A75" t="s">
        <v>68</v>
      </c>
    </row>
    <row r="76" spans="1:1" hidden="1" x14ac:dyDescent="0.3">
      <c r="A76" t="s">
        <v>69</v>
      </c>
    </row>
    <row r="77" spans="1:1" hidden="1" x14ac:dyDescent="0.3">
      <c r="A77" t="s">
        <v>70</v>
      </c>
    </row>
    <row r="78" spans="1:1" hidden="1" x14ac:dyDescent="0.3">
      <c r="A78" t="s">
        <v>71</v>
      </c>
    </row>
    <row r="79" spans="1:1" hidden="1" x14ac:dyDescent="0.3">
      <c r="A79" t="s">
        <v>72</v>
      </c>
    </row>
    <row r="80" spans="1:1" hidden="1" x14ac:dyDescent="0.3">
      <c r="A80" t="s">
        <v>73</v>
      </c>
    </row>
    <row r="81" spans="1:1" hidden="1" x14ac:dyDescent="0.3">
      <c r="A81" t="s">
        <v>74</v>
      </c>
    </row>
    <row r="82" spans="1:1" hidden="1" x14ac:dyDescent="0.3">
      <c r="A82" t="s">
        <v>75</v>
      </c>
    </row>
    <row r="83" spans="1:1" hidden="1" x14ac:dyDescent="0.3">
      <c r="A83" t="s">
        <v>76</v>
      </c>
    </row>
    <row r="84" spans="1:1" hidden="1" x14ac:dyDescent="0.3">
      <c r="A84" t="s">
        <v>77</v>
      </c>
    </row>
    <row r="85" spans="1:1" hidden="1" x14ac:dyDescent="0.3">
      <c r="A85" t="s">
        <v>78</v>
      </c>
    </row>
    <row r="86" spans="1:1" hidden="1" x14ac:dyDescent="0.3">
      <c r="A86" t="s">
        <v>79</v>
      </c>
    </row>
    <row r="87" spans="1:1" hidden="1" x14ac:dyDescent="0.3">
      <c r="A87" t="s">
        <v>80</v>
      </c>
    </row>
    <row r="88" spans="1:1" hidden="1" x14ac:dyDescent="0.3">
      <c r="A88" t="s">
        <v>81</v>
      </c>
    </row>
    <row r="89" spans="1:1" hidden="1" x14ac:dyDescent="0.3">
      <c r="A89" t="s">
        <v>82</v>
      </c>
    </row>
    <row r="90" spans="1:1" hidden="1" x14ac:dyDescent="0.3">
      <c r="A90" t="s">
        <v>83</v>
      </c>
    </row>
    <row r="91" spans="1:1" hidden="1" x14ac:dyDescent="0.3">
      <c r="A91" t="s">
        <v>84</v>
      </c>
    </row>
    <row r="92" spans="1:1" hidden="1" x14ac:dyDescent="0.3">
      <c r="A92" t="s">
        <v>85</v>
      </c>
    </row>
    <row r="93" spans="1:1" hidden="1" x14ac:dyDescent="0.3">
      <c r="A93" t="s">
        <v>86</v>
      </c>
    </row>
    <row r="94" spans="1:1" hidden="1" x14ac:dyDescent="0.3">
      <c r="A94" t="s">
        <v>87</v>
      </c>
    </row>
    <row r="95" spans="1:1" hidden="1" x14ac:dyDescent="0.3">
      <c r="A95" t="s">
        <v>88</v>
      </c>
    </row>
    <row r="96" spans="1:1" hidden="1" x14ac:dyDescent="0.3">
      <c r="A96" t="s">
        <v>89</v>
      </c>
    </row>
    <row r="97" spans="1:1" hidden="1" x14ac:dyDescent="0.3">
      <c r="A97" t="s">
        <v>90</v>
      </c>
    </row>
    <row r="98" spans="1:1" hidden="1" x14ac:dyDescent="0.3">
      <c r="A98" t="s">
        <v>91</v>
      </c>
    </row>
    <row r="99" spans="1:1" hidden="1" x14ac:dyDescent="0.3">
      <c r="A99" t="s">
        <v>92</v>
      </c>
    </row>
    <row r="100" spans="1:1" hidden="1" x14ac:dyDescent="0.3">
      <c r="A100" t="s">
        <v>93</v>
      </c>
    </row>
    <row r="101" spans="1:1" hidden="1" x14ac:dyDescent="0.3">
      <c r="A101" t="s">
        <v>94</v>
      </c>
    </row>
    <row r="102" spans="1:1" hidden="1" x14ac:dyDescent="0.3">
      <c r="A102" t="s">
        <v>95</v>
      </c>
    </row>
    <row r="103" spans="1:1" hidden="1" x14ac:dyDescent="0.3">
      <c r="A103" t="s">
        <v>96</v>
      </c>
    </row>
    <row r="104" spans="1:1" hidden="1" x14ac:dyDescent="0.3">
      <c r="A104" t="s">
        <v>97</v>
      </c>
    </row>
    <row r="105" spans="1:1" hidden="1" x14ac:dyDescent="0.3">
      <c r="A105" t="s">
        <v>98</v>
      </c>
    </row>
    <row r="106" spans="1:1" hidden="1" x14ac:dyDescent="0.3">
      <c r="A106" t="s">
        <v>99</v>
      </c>
    </row>
    <row r="107" spans="1:1" hidden="1" x14ac:dyDescent="0.3">
      <c r="A107" t="s">
        <v>100</v>
      </c>
    </row>
    <row r="108" spans="1:1" hidden="1" x14ac:dyDescent="0.3">
      <c r="A108" t="s">
        <v>101</v>
      </c>
    </row>
    <row r="109" spans="1:1" hidden="1" x14ac:dyDescent="0.3">
      <c r="A109" t="s">
        <v>102</v>
      </c>
    </row>
    <row r="110" spans="1:1" hidden="1" x14ac:dyDescent="0.3">
      <c r="A110" t="s">
        <v>103</v>
      </c>
    </row>
    <row r="111" spans="1:1" hidden="1" x14ac:dyDescent="0.3">
      <c r="A111" t="s">
        <v>104</v>
      </c>
    </row>
    <row r="112" spans="1:1" hidden="1" x14ac:dyDescent="0.3">
      <c r="A112" t="s">
        <v>105</v>
      </c>
    </row>
    <row r="113" spans="1:1" hidden="1" x14ac:dyDescent="0.3">
      <c r="A113" t="s">
        <v>106</v>
      </c>
    </row>
    <row r="114" spans="1:1" hidden="1" x14ac:dyDescent="0.3">
      <c r="A114" t="s">
        <v>107</v>
      </c>
    </row>
    <row r="115" spans="1:1" hidden="1" x14ac:dyDescent="0.3">
      <c r="A115" t="s">
        <v>108</v>
      </c>
    </row>
    <row r="116" spans="1:1" hidden="1" x14ac:dyDescent="0.3">
      <c r="A116" t="s">
        <v>109</v>
      </c>
    </row>
    <row r="117" spans="1:1" hidden="1" x14ac:dyDescent="0.3">
      <c r="A117" t="s">
        <v>110</v>
      </c>
    </row>
    <row r="118" spans="1:1" hidden="1" x14ac:dyDescent="0.3">
      <c r="A118" t="s">
        <v>111</v>
      </c>
    </row>
    <row r="119" spans="1:1" hidden="1" x14ac:dyDescent="0.3">
      <c r="A119" t="s">
        <v>112</v>
      </c>
    </row>
    <row r="120" spans="1:1" hidden="1" x14ac:dyDescent="0.3">
      <c r="A120" t="s">
        <v>113</v>
      </c>
    </row>
    <row r="121" spans="1:1" hidden="1" x14ac:dyDescent="0.3">
      <c r="A121" t="s">
        <v>114</v>
      </c>
    </row>
    <row r="122" spans="1:1" hidden="1" x14ac:dyDescent="0.3">
      <c r="A122" t="s">
        <v>115</v>
      </c>
    </row>
    <row r="123" spans="1:1" hidden="1" x14ac:dyDescent="0.3">
      <c r="A123" t="s">
        <v>116</v>
      </c>
    </row>
    <row r="124" spans="1:1" hidden="1" x14ac:dyDescent="0.3">
      <c r="A124" t="s">
        <v>117</v>
      </c>
    </row>
    <row r="125" spans="1:1" hidden="1" x14ac:dyDescent="0.3">
      <c r="A125" t="s">
        <v>118</v>
      </c>
    </row>
    <row r="126" spans="1:1" hidden="1" x14ac:dyDescent="0.3">
      <c r="A126" t="s">
        <v>119</v>
      </c>
    </row>
    <row r="127" spans="1:1" hidden="1" x14ac:dyDescent="0.3">
      <c r="A127" t="s">
        <v>120</v>
      </c>
    </row>
    <row r="128" spans="1:1" hidden="1" x14ac:dyDescent="0.3">
      <c r="A128" t="s">
        <v>121</v>
      </c>
    </row>
    <row r="129" spans="1:1" hidden="1" x14ac:dyDescent="0.3">
      <c r="A129" t="s">
        <v>122</v>
      </c>
    </row>
    <row r="130" spans="1:1" hidden="1" x14ac:dyDescent="0.3">
      <c r="A130" t="s">
        <v>123</v>
      </c>
    </row>
    <row r="131" spans="1:1" hidden="1" x14ac:dyDescent="0.3">
      <c r="A131" t="s">
        <v>124</v>
      </c>
    </row>
    <row r="132" spans="1:1" hidden="1" x14ac:dyDescent="0.3">
      <c r="A132" t="s">
        <v>125</v>
      </c>
    </row>
    <row r="133" spans="1:1" hidden="1" x14ac:dyDescent="0.3">
      <c r="A133" t="s">
        <v>126</v>
      </c>
    </row>
    <row r="134" spans="1:1" hidden="1" x14ac:dyDescent="0.3">
      <c r="A134" t="s">
        <v>127</v>
      </c>
    </row>
    <row r="135" spans="1:1" hidden="1" x14ac:dyDescent="0.3">
      <c r="A135" t="s">
        <v>128</v>
      </c>
    </row>
    <row r="136" spans="1:1" hidden="1" x14ac:dyDescent="0.3">
      <c r="A136" t="s">
        <v>129</v>
      </c>
    </row>
    <row r="137" spans="1:1" hidden="1" x14ac:dyDescent="0.3">
      <c r="A137" t="s">
        <v>130</v>
      </c>
    </row>
    <row r="138" spans="1:1" hidden="1" x14ac:dyDescent="0.3">
      <c r="A138" t="s">
        <v>131</v>
      </c>
    </row>
    <row r="139" spans="1:1" hidden="1" x14ac:dyDescent="0.3">
      <c r="A139" t="s">
        <v>132</v>
      </c>
    </row>
    <row r="140" spans="1:1" hidden="1" x14ac:dyDescent="0.3">
      <c r="A140" t="s">
        <v>133</v>
      </c>
    </row>
    <row r="141" spans="1:1" hidden="1" x14ac:dyDescent="0.3">
      <c r="A141" t="s">
        <v>134</v>
      </c>
    </row>
    <row r="142" spans="1:1" hidden="1" x14ac:dyDescent="0.3">
      <c r="A142" t="s">
        <v>135</v>
      </c>
    </row>
    <row r="143" spans="1:1" hidden="1" x14ac:dyDescent="0.3">
      <c r="A143" t="s">
        <v>136</v>
      </c>
    </row>
    <row r="144" spans="1:1" hidden="1" x14ac:dyDescent="0.3">
      <c r="A144" t="s">
        <v>137</v>
      </c>
    </row>
    <row r="145" spans="1:1" hidden="1" x14ac:dyDescent="0.3">
      <c r="A145" t="s">
        <v>138</v>
      </c>
    </row>
    <row r="146" spans="1:1" hidden="1" x14ac:dyDescent="0.3">
      <c r="A146" t="s">
        <v>139</v>
      </c>
    </row>
    <row r="147" spans="1:1" hidden="1" x14ac:dyDescent="0.3">
      <c r="A147" t="s">
        <v>140</v>
      </c>
    </row>
    <row r="148" spans="1:1" hidden="1" x14ac:dyDescent="0.3">
      <c r="A148" t="s">
        <v>141</v>
      </c>
    </row>
    <row r="149" spans="1:1" hidden="1" x14ac:dyDescent="0.3">
      <c r="A149" t="s">
        <v>142</v>
      </c>
    </row>
    <row r="150" spans="1:1" hidden="1" x14ac:dyDescent="0.3">
      <c r="A150" t="s">
        <v>143</v>
      </c>
    </row>
    <row r="151" spans="1:1" hidden="1" x14ac:dyDescent="0.3">
      <c r="A151" t="s">
        <v>144</v>
      </c>
    </row>
    <row r="152" spans="1:1" hidden="1" x14ac:dyDescent="0.3">
      <c r="A152" t="s">
        <v>145</v>
      </c>
    </row>
    <row r="153" spans="1:1" hidden="1" x14ac:dyDescent="0.3">
      <c r="A153" t="s">
        <v>146</v>
      </c>
    </row>
    <row r="154" spans="1:1" hidden="1" x14ac:dyDescent="0.3">
      <c r="A154" t="s">
        <v>147</v>
      </c>
    </row>
    <row r="155" spans="1:1" hidden="1" x14ac:dyDescent="0.3">
      <c r="A155" t="s">
        <v>148</v>
      </c>
    </row>
    <row r="156" spans="1:1" hidden="1" x14ac:dyDescent="0.3">
      <c r="A156" t="s">
        <v>149</v>
      </c>
    </row>
    <row r="157" spans="1:1" hidden="1" x14ac:dyDescent="0.3">
      <c r="A157" t="s">
        <v>150</v>
      </c>
    </row>
    <row r="158" spans="1:1" hidden="1" x14ac:dyDescent="0.3">
      <c r="A158" t="s">
        <v>151</v>
      </c>
    </row>
    <row r="159" spans="1:1" hidden="1" x14ac:dyDescent="0.3">
      <c r="A159" t="s">
        <v>152</v>
      </c>
    </row>
    <row r="160" spans="1:1" hidden="1" x14ac:dyDescent="0.3">
      <c r="A160" t="s">
        <v>153</v>
      </c>
    </row>
    <row r="161" spans="1:1" hidden="1" x14ac:dyDescent="0.3">
      <c r="A161" t="s">
        <v>154</v>
      </c>
    </row>
    <row r="162" spans="1:1" hidden="1" x14ac:dyDescent="0.3">
      <c r="A162" t="s">
        <v>155</v>
      </c>
    </row>
    <row r="163" spans="1:1" hidden="1" x14ac:dyDescent="0.3">
      <c r="A163" t="s">
        <v>156</v>
      </c>
    </row>
    <row r="164" spans="1:1" hidden="1" x14ac:dyDescent="0.3">
      <c r="A164" t="s">
        <v>157</v>
      </c>
    </row>
    <row r="165" spans="1:1" hidden="1" x14ac:dyDescent="0.3">
      <c r="A165" t="s">
        <v>158</v>
      </c>
    </row>
    <row r="166" spans="1:1" hidden="1" x14ac:dyDescent="0.3">
      <c r="A166" t="s">
        <v>159</v>
      </c>
    </row>
    <row r="167" spans="1:1" hidden="1" x14ac:dyDescent="0.3">
      <c r="A167" t="s">
        <v>160</v>
      </c>
    </row>
    <row r="168" spans="1:1" hidden="1" x14ac:dyDescent="0.3">
      <c r="A168" t="s">
        <v>161</v>
      </c>
    </row>
    <row r="169" spans="1:1" hidden="1" x14ac:dyDescent="0.3">
      <c r="A169" t="s">
        <v>162</v>
      </c>
    </row>
    <row r="170" spans="1:1" hidden="1" x14ac:dyDescent="0.3">
      <c r="A170" t="s">
        <v>163</v>
      </c>
    </row>
    <row r="171" spans="1:1" hidden="1" x14ac:dyDescent="0.3">
      <c r="A171" t="s">
        <v>164</v>
      </c>
    </row>
    <row r="172" spans="1:1" hidden="1" x14ac:dyDescent="0.3">
      <c r="A172" t="s">
        <v>165</v>
      </c>
    </row>
    <row r="173" spans="1:1" hidden="1" x14ac:dyDescent="0.3">
      <c r="A173" t="s">
        <v>166</v>
      </c>
    </row>
    <row r="174" spans="1:1" hidden="1" x14ac:dyDescent="0.3">
      <c r="A174" t="s">
        <v>167</v>
      </c>
    </row>
    <row r="175" spans="1:1" hidden="1" x14ac:dyDescent="0.3">
      <c r="A175" t="s">
        <v>168</v>
      </c>
    </row>
    <row r="176" spans="1:1" hidden="1" x14ac:dyDescent="0.3">
      <c r="A176" t="s">
        <v>169</v>
      </c>
    </row>
    <row r="177" spans="1:1" hidden="1" x14ac:dyDescent="0.3">
      <c r="A177" t="s">
        <v>170</v>
      </c>
    </row>
    <row r="178" spans="1:1" hidden="1" x14ac:dyDescent="0.3">
      <c r="A178" t="s">
        <v>171</v>
      </c>
    </row>
    <row r="179" spans="1:1" hidden="1" x14ac:dyDescent="0.3">
      <c r="A179" t="s">
        <v>172</v>
      </c>
    </row>
    <row r="180" spans="1:1" hidden="1" x14ac:dyDescent="0.3">
      <c r="A180" t="s">
        <v>173</v>
      </c>
    </row>
    <row r="181" spans="1:1" hidden="1" x14ac:dyDescent="0.3">
      <c r="A181" t="s">
        <v>174</v>
      </c>
    </row>
    <row r="182" spans="1:1" hidden="1" x14ac:dyDescent="0.3">
      <c r="A182" t="s">
        <v>175</v>
      </c>
    </row>
    <row r="183" spans="1:1" hidden="1" x14ac:dyDescent="0.3">
      <c r="A183" t="s">
        <v>176</v>
      </c>
    </row>
    <row r="184" spans="1:1" hidden="1" x14ac:dyDescent="0.3">
      <c r="A184" t="s">
        <v>177</v>
      </c>
    </row>
    <row r="185" spans="1:1" hidden="1" x14ac:dyDescent="0.3">
      <c r="A185" t="s">
        <v>178</v>
      </c>
    </row>
    <row r="186" spans="1:1" hidden="1" x14ac:dyDescent="0.3">
      <c r="A186" t="s">
        <v>179</v>
      </c>
    </row>
    <row r="187" spans="1:1" hidden="1" x14ac:dyDescent="0.3">
      <c r="A187" t="s">
        <v>180</v>
      </c>
    </row>
    <row r="188" spans="1:1" hidden="1" x14ac:dyDescent="0.3">
      <c r="A188" t="s">
        <v>181</v>
      </c>
    </row>
    <row r="189" spans="1:1" hidden="1" x14ac:dyDescent="0.3">
      <c r="A189" t="s">
        <v>182</v>
      </c>
    </row>
    <row r="190" spans="1:1" hidden="1" x14ac:dyDescent="0.3">
      <c r="A190" t="s">
        <v>183</v>
      </c>
    </row>
    <row r="191" spans="1:1" hidden="1" x14ac:dyDescent="0.3">
      <c r="A191" t="s">
        <v>184</v>
      </c>
    </row>
    <row r="192" spans="1:1" hidden="1" x14ac:dyDescent="0.3">
      <c r="A192" t="s">
        <v>185</v>
      </c>
    </row>
    <row r="193" spans="1:1" hidden="1" x14ac:dyDescent="0.3">
      <c r="A193" t="s">
        <v>186</v>
      </c>
    </row>
    <row r="194" spans="1:1" hidden="1" x14ac:dyDescent="0.3">
      <c r="A194" t="s">
        <v>187</v>
      </c>
    </row>
    <row r="195" spans="1:1" hidden="1" x14ac:dyDescent="0.3">
      <c r="A195" t="s">
        <v>188</v>
      </c>
    </row>
    <row r="196" spans="1:1" hidden="1" x14ac:dyDescent="0.3">
      <c r="A196" t="s">
        <v>189</v>
      </c>
    </row>
    <row r="197" spans="1:1" hidden="1" x14ac:dyDescent="0.3">
      <c r="A197" t="s">
        <v>190</v>
      </c>
    </row>
    <row r="198" spans="1:1" hidden="1" x14ac:dyDescent="0.3">
      <c r="A198" t="s">
        <v>191</v>
      </c>
    </row>
    <row r="199" spans="1:1" hidden="1" x14ac:dyDescent="0.3">
      <c r="A199" t="s">
        <v>192</v>
      </c>
    </row>
    <row r="200" spans="1:1" hidden="1" x14ac:dyDescent="0.3">
      <c r="A200" t="s">
        <v>193</v>
      </c>
    </row>
    <row r="201" spans="1:1" hidden="1" x14ac:dyDescent="0.3">
      <c r="A201" t="s">
        <v>194</v>
      </c>
    </row>
    <row r="202" spans="1:1" hidden="1" x14ac:dyDescent="0.3">
      <c r="A202" t="s">
        <v>195</v>
      </c>
    </row>
    <row r="203" spans="1:1" hidden="1" x14ac:dyDescent="0.3">
      <c r="A203" t="s">
        <v>196</v>
      </c>
    </row>
    <row r="204" spans="1:1" hidden="1" x14ac:dyDescent="0.3">
      <c r="A204" t="s">
        <v>197</v>
      </c>
    </row>
    <row r="205" spans="1:1" hidden="1" x14ac:dyDescent="0.3">
      <c r="A205" t="s">
        <v>198</v>
      </c>
    </row>
    <row r="206" spans="1:1" hidden="1" x14ac:dyDescent="0.3">
      <c r="A206" t="s">
        <v>199</v>
      </c>
    </row>
    <row r="207" spans="1:1" hidden="1" x14ac:dyDescent="0.3">
      <c r="A207" t="s">
        <v>200</v>
      </c>
    </row>
    <row r="208" spans="1:1" hidden="1" x14ac:dyDescent="0.3">
      <c r="A208" t="s">
        <v>201</v>
      </c>
    </row>
    <row r="209" spans="1:1" hidden="1" x14ac:dyDescent="0.3">
      <c r="A209" t="s">
        <v>202</v>
      </c>
    </row>
    <row r="210" spans="1:1" hidden="1" x14ac:dyDescent="0.3">
      <c r="A210" t="s">
        <v>203</v>
      </c>
    </row>
    <row r="211" spans="1:1" hidden="1" x14ac:dyDescent="0.3">
      <c r="A211" t="s">
        <v>204</v>
      </c>
    </row>
    <row r="212" spans="1:1" hidden="1" x14ac:dyDescent="0.3">
      <c r="A212" t="s">
        <v>205</v>
      </c>
    </row>
    <row r="213" spans="1:1" hidden="1" x14ac:dyDescent="0.3">
      <c r="A213" t="s">
        <v>206</v>
      </c>
    </row>
    <row r="214" spans="1:1" hidden="1" x14ac:dyDescent="0.3">
      <c r="A214" t="s">
        <v>207</v>
      </c>
    </row>
    <row r="215" spans="1:1" hidden="1" x14ac:dyDescent="0.3">
      <c r="A215" t="s">
        <v>208</v>
      </c>
    </row>
    <row r="216" spans="1:1" hidden="1" x14ac:dyDescent="0.3">
      <c r="A216" t="s">
        <v>209</v>
      </c>
    </row>
    <row r="217" spans="1:1" hidden="1" x14ac:dyDescent="0.3">
      <c r="A217" t="s">
        <v>210</v>
      </c>
    </row>
    <row r="218" spans="1:1" hidden="1" x14ac:dyDescent="0.3">
      <c r="A218" t="s">
        <v>211</v>
      </c>
    </row>
    <row r="219" spans="1:1" hidden="1" x14ac:dyDescent="0.3">
      <c r="A219" t="s">
        <v>212</v>
      </c>
    </row>
    <row r="220" spans="1:1" hidden="1" x14ac:dyDescent="0.3">
      <c r="A220" t="s">
        <v>213</v>
      </c>
    </row>
    <row r="221" spans="1:1" hidden="1" x14ac:dyDescent="0.3">
      <c r="A221" t="s">
        <v>214</v>
      </c>
    </row>
    <row r="222" spans="1:1" hidden="1" x14ac:dyDescent="0.3">
      <c r="A222" t="s">
        <v>215</v>
      </c>
    </row>
    <row r="223" spans="1:1" hidden="1" x14ac:dyDescent="0.3">
      <c r="A223" t="s">
        <v>216</v>
      </c>
    </row>
    <row r="224" spans="1:1" hidden="1" x14ac:dyDescent="0.3">
      <c r="A224" t="s">
        <v>217</v>
      </c>
    </row>
    <row r="225" spans="1:1" hidden="1" x14ac:dyDescent="0.3">
      <c r="A225" t="s">
        <v>218</v>
      </c>
    </row>
    <row r="226" spans="1:1" hidden="1" x14ac:dyDescent="0.3">
      <c r="A226" t="s">
        <v>219</v>
      </c>
    </row>
    <row r="227" spans="1:1" hidden="1" x14ac:dyDescent="0.3">
      <c r="A227" t="s">
        <v>220</v>
      </c>
    </row>
    <row r="228" spans="1:1" hidden="1" x14ac:dyDescent="0.3">
      <c r="A228" t="s">
        <v>221</v>
      </c>
    </row>
    <row r="229" spans="1:1" hidden="1" x14ac:dyDescent="0.3">
      <c r="A229" t="s">
        <v>222</v>
      </c>
    </row>
    <row r="230" spans="1:1" hidden="1" x14ac:dyDescent="0.3">
      <c r="A230" t="s">
        <v>223</v>
      </c>
    </row>
    <row r="231" spans="1:1" hidden="1" x14ac:dyDescent="0.3">
      <c r="A231" t="s">
        <v>224</v>
      </c>
    </row>
    <row r="232" spans="1:1" hidden="1" x14ac:dyDescent="0.3">
      <c r="A232" t="s">
        <v>225</v>
      </c>
    </row>
    <row r="233" spans="1:1" hidden="1" x14ac:dyDescent="0.3">
      <c r="A233" t="s">
        <v>226</v>
      </c>
    </row>
    <row r="234" spans="1:1" hidden="1" x14ac:dyDescent="0.3">
      <c r="A234" t="s">
        <v>227</v>
      </c>
    </row>
    <row r="235" spans="1:1" hidden="1" x14ac:dyDescent="0.3">
      <c r="A235" t="s">
        <v>228</v>
      </c>
    </row>
    <row r="236" spans="1:1" hidden="1" x14ac:dyDescent="0.3">
      <c r="A236" t="s">
        <v>229</v>
      </c>
    </row>
    <row r="237" spans="1:1" hidden="1" x14ac:dyDescent="0.3">
      <c r="A237" t="s">
        <v>230</v>
      </c>
    </row>
    <row r="238" spans="1:1" hidden="1" x14ac:dyDescent="0.3">
      <c r="A238" t="s">
        <v>231</v>
      </c>
    </row>
    <row r="239" spans="1:1" hidden="1" x14ac:dyDescent="0.3">
      <c r="A239" t="s">
        <v>232</v>
      </c>
    </row>
    <row r="240" spans="1:1" hidden="1" x14ac:dyDescent="0.3">
      <c r="A240" t="s">
        <v>233</v>
      </c>
    </row>
    <row r="241" spans="1:1" hidden="1" x14ac:dyDescent="0.3">
      <c r="A241" t="s">
        <v>234</v>
      </c>
    </row>
    <row r="242" spans="1:1" hidden="1" x14ac:dyDescent="0.3">
      <c r="A242" t="s">
        <v>235</v>
      </c>
    </row>
    <row r="243" spans="1:1" hidden="1" x14ac:dyDescent="0.3">
      <c r="A243" t="s">
        <v>236</v>
      </c>
    </row>
    <row r="244" spans="1:1" hidden="1" x14ac:dyDescent="0.3">
      <c r="A244" t="s">
        <v>237</v>
      </c>
    </row>
    <row r="245" spans="1:1" hidden="1" x14ac:dyDescent="0.3">
      <c r="A245" t="s">
        <v>238</v>
      </c>
    </row>
    <row r="246" spans="1:1" hidden="1" x14ac:dyDescent="0.3">
      <c r="A246" t="s">
        <v>239</v>
      </c>
    </row>
    <row r="247" spans="1:1" hidden="1" x14ac:dyDescent="0.3">
      <c r="A247" t="s">
        <v>240</v>
      </c>
    </row>
    <row r="248" spans="1:1" hidden="1" x14ac:dyDescent="0.3">
      <c r="A248" t="s">
        <v>241</v>
      </c>
    </row>
    <row r="249" spans="1:1" hidden="1" x14ac:dyDescent="0.3">
      <c r="A249" t="s">
        <v>242</v>
      </c>
    </row>
    <row r="250" spans="1:1" hidden="1" x14ac:dyDescent="0.3">
      <c r="A250" t="s">
        <v>243</v>
      </c>
    </row>
    <row r="251" spans="1:1" hidden="1" x14ac:dyDescent="0.3">
      <c r="A251" t="s">
        <v>244</v>
      </c>
    </row>
    <row r="252" spans="1:1" hidden="1" x14ac:dyDescent="0.3">
      <c r="A252" t="s">
        <v>245</v>
      </c>
    </row>
    <row r="253" spans="1:1" hidden="1" x14ac:dyDescent="0.3">
      <c r="A253" t="s">
        <v>246</v>
      </c>
    </row>
    <row r="254" spans="1:1" hidden="1" x14ac:dyDescent="0.3">
      <c r="A254" t="s">
        <v>247</v>
      </c>
    </row>
    <row r="255" spans="1:1" x14ac:dyDescent="0.3">
      <c r="A255" t="s">
        <v>7165</v>
      </c>
    </row>
    <row r="256" spans="1:1" hidden="1" x14ac:dyDescent="0.3">
      <c r="A256" t="s">
        <v>5014</v>
      </c>
    </row>
    <row r="257" spans="1:1" hidden="1" x14ac:dyDescent="0.3">
      <c r="A257" t="s">
        <v>5015</v>
      </c>
    </row>
    <row r="258" spans="1:1" hidden="1" x14ac:dyDescent="0.3">
      <c r="A258" t="s">
        <v>5016</v>
      </c>
    </row>
    <row r="259" spans="1:1" hidden="1" x14ac:dyDescent="0.3">
      <c r="A259" t="s">
        <v>5017</v>
      </c>
    </row>
    <row r="260" spans="1:1" hidden="1" x14ac:dyDescent="0.3">
      <c r="A260" t="s">
        <v>5018</v>
      </c>
    </row>
    <row r="261" spans="1:1" hidden="1" x14ac:dyDescent="0.3">
      <c r="A261" t="s">
        <v>5019</v>
      </c>
    </row>
    <row r="262" spans="1:1" hidden="1" x14ac:dyDescent="0.3">
      <c r="A262" t="s">
        <v>5020</v>
      </c>
    </row>
    <row r="263" spans="1:1" hidden="1" x14ac:dyDescent="0.3">
      <c r="A263" t="s">
        <v>5021</v>
      </c>
    </row>
    <row r="264" spans="1:1" hidden="1" x14ac:dyDescent="0.3">
      <c r="A264" t="s">
        <v>5022</v>
      </c>
    </row>
    <row r="265" spans="1:1" hidden="1" x14ac:dyDescent="0.3">
      <c r="A265" t="s">
        <v>5023</v>
      </c>
    </row>
    <row r="266" spans="1:1" hidden="1" x14ac:dyDescent="0.3">
      <c r="A266" t="s">
        <v>5024</v>
      </c>
    </row>
    <row r="267" spans="1:1" hidden="1" x14ac:dyDescent="0.3">
      <c r="A267" t="s">
        <v>5025</v>
      </c>
    </row>
    <row r="268" spans="1:1" hidden="1" x14ac:dyDescent="0.3">
      <c r="A268" t="s">
        <v>5026</v>
      </c>
    </row>
    <row r="269" spans="1:1" hidden="1" x14ac:dyDescent="0.3">
      <c r="A269" t="s">
        <v>5027</v>
      </c>
    </row>
    <row r="270" spans="1:1" hidden="1" x14ac:dyDescent="0.3">
      <c r="A270" t="s">
        <v>5028</v>
      </c>
    </row>
    <row r="271" spans="1:1" hidden="1" x14ac:dyDescent="0.3">
      <c r="A271" t="s">
        <v>5029</v>
      </c>
    </row>
    <row r="272" spans="1:1" hidden="1" x14ac:dyDescent="0.3">
      <c r="A272" t="s">
        <v>5030</v>
      </c>
    </row>
    <row r="273" spans="1:1" hidden="1" x14ac:dyDescent="0.3">
      <c r="A273" t="s">
        <v>5031</v>
      </c>
    </row>
    <row r="274" spans="1:1" hidden="1" x14ac:dyDescent="0.3">
      <c r="A274" t="s">
        <v>5032</v>
      </c>
    </row>
    <row r="275" spans="1:1" hidden="1" x14ac:dyDescent="0.3">
      <c r="A275" t="s">
        <v>5033</v>
      </c>
    </row>
    <row r="276" spans="1:1" hidden="1" x14ac:dyDescent="0.3">
      <c r="A276" t="s">
        <v>5034</v>
      </c>
    </row>
    <row r="277" spans="1:1" hidden="1" x14ac:dyDescent="0.3">
      <c r="A277" t="s">
        <v>5035</v>
      </c>
    </row>
    <row r="278" spans="1:1" hidden="1" x14ac:dyDescent="0.3">
      <c r="A278" t="s">
        <v>5036</v>
      </c>
    </row>
    <row r="279" spans="1:1" hidden="1" x14ac:dyDescent="0.3">
      <c r="A279" t="s">
        <v>5037</v>
      </c>
    </row>
    <row r="280" spans="1:1" hidden="1" x14ac:dyDescent="0.3">
      <c r="A280" t="s">
        <v>5038</v>
      </c>
    </row>
    <row r="281" spans="1:1" hidden="1" x14ac:dyDescent="0.3">
      <c r="A281" t="s">
        <v>5039</v>
      </c>
    </row>
    <row r="282" spans="1:1" hidden="1" x14ac:dyDescent="0.3">
      <c r="A282" t="s">
        <v>5040</v>
      </c>
    </row>
    <row r="283" spans="1:1" hidden="1" x14ac:dyDescent="0.3">
      <c r="A283" t="s">
        <v>5041</v>
      </c>
    </row>
    <row r="284" spans="1:1" hidden="1" x14ac:dyDescent="0.3">
      <c r="A284" t="s">
        <v>5042</v>
      </c>
    </row>
    <row r="285" spans="1:1" hidden="1" x14ac:dyDescent="0.3">
      <c r="A285" t="s">
        <v>5043</v>
      </c>
    </row>
    <row r="286" spans="1:1" hidden="1" x14ac:dyDescent="0.3">
      <c r="A286" t="s">
        <v>5044</v>
      </c>
    </row>
    <row r="287" spans="1:1" hidden="1" x14ac:dyDescent="0.3">
      <c r="A287" t="s">
        <v>5045</v>
      </c>
    </row>
    <row r="288" spans="1:1" hidden="1" x14ac:dyDescent="0.3">
      <c r="A288" t="s">
        <v>5046</v>
      </c>
    </row>
    <row r="289" spans="1:1" hidden="1" x14ac:dyDescent="0.3">
      <c r="A289" t="s">
        <v>5047</v>
      </c>
    </row>
    <row r="290" spans="1:1" hidden="1" x14ac:dyDescent="0.3">
      <c r="A290" t="s">
        <v>5048</v>
      </c>
    </row>
    <row r="291" spans="1:1" hidden="1" x14ac:dyDescent="0.3">
      <c r="A291" t="s">
        <v>5049</v>
      </c>
    </row>
    <row r="292" spans="1:1" hidden="1" x14ac:dyDescent="0.3">
      <c r="A292" t="s">
        <v>5050</v>
      </c>
    </row>
    <row r="293" spans="1:1" hidden="1" x14ac:dyDescent="0.3">
      <c r="A293" t="s">
        <v>5051</v>
      </c>
    </row>
    <row r="294" spans="1:1" hidden="1" x14ac:dyDescent="0.3">
      <c r="A294" t="s">
        <v>5052</v>
      </c>
    </row>
    <row r="295" spans="1:1" hidden="1" x14ac:dyDescent="0.3">
      <c r="A295" t="s">
        <v>5053</v>
      </c>
    </row>
    <row r="296" spans="1:1" hidden="1" x14ac:dyDescent="0.3">
      <c r="A296" t="s">
        <v>5054</v>
      </c>
    </row>
    <row r="297" spans="1:1" hidden="1" x14ac:dyDescent="0.3">
      <c r="A297" t="s">
        <v>5055</v>
      </c>
    </row>
    <row r="298" spans="1:1" hidden="1" x14ac:dyDescent="0.3">
      <c r="A298" t="s">
        <v>5056</v>
      </c>
    </row>
    <row r="299" spans="1:1" hidden="1" x14ac:dyDescent="0.3">
      <c r="A299" t="s">
        <v>5057</v>
      </c>
    </row>
    <row r="300" spans="1:1" hidden="1" x14ac:dyDescent="0.3">
      <c r="A300" t="s">
        <v>5058</v>
      </c>
    </row>
    <row r="301" spans="1:1" hidden="1" x14ac:dyDescent="0.3">
      <c r="A301" t="s">
        <v>5059</v>
      </c>
    </row>
    <row r="302" spans="1:1" hidden="1" x14ac:dyDescent="0.3">
      <c r="A302" t="s">
        <v>5060</v>
      </c>
    </row>
    <row r="303" spans="1:1" hidden="1" x14ac:dyDescent="0.3">
      <c r="A303" t="s">
        <v>5061</v>
      </c>
    </row>
    <row r="304" spans="1:1" hidden="1" x14ac:dyDescent="0.3">
      <c r="A304" t="s">
        <v>5062</v>
      </c>
    </row>
    <row r="305" spans="1:1" hidden="1" x14ac:dyDescent="0.3">
      <c r="A305" t="s">
        <v>5063</v>
      </c>
    </row>
    <row r="306" spans="1:1" hidden="1" x14ac:dyDescent="0.3">
      <c r="A306" t="s">
        <v>5064</v>
      </c>
    </row>
    <row r="307" spans="1:1" hidden="1" x14ac:dyDescent="0.3">
      <c r="A307" t="s">
        <v>5065</v>
      </c>
    </row>
    <row r="308" spans="1:1" hidden="1" x14ac:dyDescent="0.3">
      <c r="A308" t="s">
        <v>5066</v>
      </c>
    </row>
    <row r="309" spans="1:1" hidden="1" x14ac:dyDescent="0.3">
      <c r="A309" t="s">
        <v>5067</v>
      </c>
    </row>
    <row r="310" spans="1:1" hidden="1" x14ac:dyDescent="0.3">
      <c r="A310" t="s">
        <v>5068</v>
      </c>
    </row>
    <row r="311" spans="1:1" hidden="1" x14ac:dyDescent="0.3">
      <c r="A311" t="s">
        <v>5069</v>
      </c>
    </row>
    <row r="312" spans="1:1" hidden="1" x14ac:dyDescent="0.3">
      <c r="A312" t="s">
        <v>5070</v>
      </c>
    </row>
    <row r="313" spans="1:1" hidden="1" x14ac:dyDescent="0.3">
      <c r="A313" t="s">
        <v>5071</v>
      </c>
    </row>
    <row r="314" spans="1:1" hidden="1" x14ac:dyDescent="0.3">
      <c r="A314" t="s">
        <v>5072</v>
      </c>
    </row>
    <row r="315" spans="1:1" hidden="1" x14ac:dyDescent="0.3">
      <c r="A315" t="s">
        <v>5073</v>
      </c>
    </row>
    <row r="316" spans="1:1" hidden="1" x14ac:dyDescent="0.3">
      <c r="A316" t="s">
        <v>5074</v>
      </c>
    </row>
    <row r="317" spans="1:1" hidden="1" x14ac:dyDescent="0.3">
      <c r="A317" t="s">
        <v>5075</v>
      </c>
    </row>
    <row r="318" spans="1:1" hidden="1" x14ac:dyDescent="0.3">
      <c r="A318" t="s">
        <v>5076</v>
      </c>
    </row>
    <row r="319" spans="1:1" hidden="1" x14ac:dyDescent="0.3">
      <c r="A319" t="s">
        <v>5077</v>
      </c>
    </row>
    <row r="320" spans="1:1" hidden="1" x14ac:dyDescent="0.3">
      <c r="A320" t="s">
        <v>5078</v>
      </c>
    </row>
    <row r="321" spans="1:1" hidden="1" x14ac:dyDescent="0.3">
      <c r="A321" t="s">
        <v>5079</v>
      </c>
    </row>
    <row r="322" spans="1:1" hidden="1" x14ac:dyDescent="0.3">
      <c r="A322" t="s">
        <v>5080</v>
      </c>
    </row>
    <row r="323" spans="1:1" hidden="1" x14ac:dyDescent="0.3">
      <c r="A323" t="s">
        <v>5081</v>
      </c>
    </row>
    <row r="324" spans="1:1" hidden="1" x14ac:dyDescent="0.3">
      <c r="A324" t="s">
        <v>5082</v>
      </c>
    </row>
    <row r="325" spans="1:1" hidden="1" x14ac:dyDescent="0.3">
      <c r="A325" t="s">
        <v>5083</v>
      </c>
    </row>
    <row r="326" spans="1:1" hidden="1" x14ac:dyDescent="0.3">
      <c r="A326" t="s">
        <v>5084</v>
      </c>
    </row>
    <row r="327" spans="1:1" hidden="1" x14ac:dyDescent="0.3">
      <c r="A327" t="s">
        <v>5085</v>
      </c>
    </row>
    <row r="328" spans="1:1" hidden="1" x14ac:dyDescent="0.3">
      <c r="A328" t="s">
        <v>5086</v>
      </c>
    </row>
    <row r="329" spans="1:1" hidden="1" x14ac:dyDescent="0.3">
      <c r="A329" t="s">
        <v>5087</v>
      </c>
    </row>
    <row r="330" spans="1:1" hidden="1" x14ac:dyDescent="0.3">
      <c r="A330" t="s">
        <v>5088</v>
      </c>
    </row>
    <row r="331" spans="1:1" hidden="1" x14ac:dyDescent="0.3">
      <c r="A331" t="s">
        <v>5089</v>
      </c>
    </row>
    <row r="332" spans="1:1" hidden="1" x14ac:dyDescent="0.3">
      <c r="A332" t="s">
        <v>5090</v>
      </c>
    </row>
    <row r="333" spans="1:1" hidden="1" x14ac:dyDescent="0.3">
      <c r="A333" t="s">
        <v>5091</v>
      </c>
    </row>
    <row r="334" spans="1:1" hidden="1" x14ac:dyDescent="0.3">
      <c r="A334" t="s">
        <v>5092</v>
      </c>
    </row>
    <row r="335" spans="1:1" hidden="1" x14ac:dyDescent="0.3">
      <c r="A335" t="s">
        <v>5093</v>
      </c>
    </row>
    <row r="336" spans="1:1" hidden="1" x14ac:dyDescent="0.3">
      <c r="A336" t="s">
        <v>5094</v>
      </c>
    </row>
    <row r="337" spans="1:1" hidden="1" x14ac:dyDescent="0.3">
      <c r="A337" t="s">
        <v>5095</v>
      </c>
    </row>
    <row r="338" spans="1:1" hidden="1" x14ac:dyDescent="0.3">
      <c r="A338" t="s">
        <v>5096</v>
      </c>
    </row>
    <row r="339" spans="1:1" hidden="1" x14ac:dyDescent="0.3">
      <c r="A339" t="s">
        <v>5097</v>
      </c>
    </row>
    <row r="340" spans="1:1" hidden="1" x14ac:dyDescent="0.3">
      <c r="A340" t="s">
        <v>5098</v>
      </c>
    </row>
    <row r="341" spans="1:1" hidden="1" x14ac:dyDescent="0.3">
      <c r="A341" t="s">
        <v>5099</v>
      </c>
    </row>
    <row r="342" spans="1:1" hidden="1" x14ac:dyDescent="0.3">
      <c r="A342" t="s">
        <v>5100</v>
      </c>
    </row>
    <row r="343" spans="1:1" hidden="1" x14ac:dyDescent="0.3">
      <c r="A343" t="s">
        <v>5101</v>
      </c>
    </row>
    <row r="344" spans="1:1" hidden="1" x14ac:dyDescent="0.3">
      <c r="A344" t="s">
        <v>5102</v>
      </c>
    </row>
    <row r="345" spans="1:1" hidden="1" x14ac:dyDescent="0.3">
      <c r="A345" t="s">
        <v>5103</v>
      </c>
    </row>
    <row r="346" spans="1:1" hidden="1" x14ac:dyDescent="0.3">
      <c r="A346" t="s">
        <v>5104</v>
      </c>
    </row>
    <row r="347" spans="1:1" hidden="1" x14ac:dyDescent="0.3">
      <c r="A347" t="s">
        <v>5105</v>
      </c>
    </row>
    <row r="348" spans="1:1" hidden="1" x14ac:dyDescent="0.3">
      <c r="A348" t="s">
        <v>5106</v>
      </c>
    </row>
    <row r="349" spans="1:1" hidden="1" x14ac:dyDescent="0.3">
      <c r="A349" t="s">
        <v>5107</v>
      </c>
    </row>
    <row r="350" spans="1:1" hidden="1" x14ac:dyDescent="0.3">
      <c r="A350" t="s">
        <v>5108</v>
      </c>
    </row>
    <row r="351" spans="1:1" hidden="1" x14ac:dyDescent="0.3">
      <c r="A351" t="s">
        <v>5109</v>
      </c>
    </row>
    <row r="352" spans="1:1" hidden="1" x14ac:dyDescent="0.3">
      <c r="A352" t="s">
        <v>5110</v>
      </c>
    </row>
    <row r="353" spans="1:1" hidden="1" x14ac:dyDescent="0.3">
      <c r="A353" t="s">
        <v>5111</v>
      </c>
    </row>
    <row r="354" spans="1:1" hidden="1" x14ac:dyDescent="0.3">
      <c r="A354" t="s">
        <v>5112</v>
      </c>
    </row>
    <row r="355" spans="1:1" hidden="1" x14ac:dyDescent="0.3">
      <c r="A355" t="s">
        <v>5113</v>
      </c>
    </row>
    <row r="356" spans="1:1" hidden="1" x14ac:dyDescent="0.3">
      <c r="A356" t="s">
        <v>5114</v>
      </c>
    </row>
    <row r="357" spans="1:1" hidden="1" x14ac:dyDescent="0.3">
      <c r="A357" t="s">
        <v>5115</v>
      </c>
    </row>
    <row r="358" spans="1:1" hidden="1" x14ac:dyDescent="0.3">
      <c r="A358" t="s">
        <v>5116</v>
      </c>
    </row>
    <row r="359" spans="1:1" hidden="1" x14ac:dyDescent="0.3">
      <c r="A359" t="s">
        <v>5117</v>
      </c>
    </row>
    <row r="360" spans="1:1" hidden="1" x14ac:dyDescent="0.3">
      <c r="A360" t="s">
        <v>5118</v>
      </c>
    </row>
    <row r="361" spans="1:1" hidden="1" x14ac:dyDescent="0.3">
      <c r="A361" t="s">
        <v>5119</v>
      </c>
    </row>
    <row r="362" spans="1:1" hidden="1" x14ac:dyDescent="0.3">
      <c r="A362" t="s">
        <v>5120</v>
      </c>
    </row>
    <row r="363" spans="1:1" hidden="1" x14ac:dyDescent="0.3">
      <c r="A363" t="s">
        <v>5121</v>
      </c>
    </row>
    <row r="364" spans="1:1" hidden="1" x14ac:dyDescent="0.3">
      <c r="A364" t="s">
        <v>5122</v>
      </c>
    </row>
    <row r="365" spans="1:1" hidden="1" x14ac:dyDescent="0.3">
      <c r="A365" t="s">
        <v>5123</v>
      </c>
    </row>
    <row r="366" spans="1:1" hidden="1" x14ac:dyDescent="0.3">
      <c r="A366" t="s">
        <v>5124</v>
      </c>
    </row>
    <row r="367" spans="1:1" hidden="1" x14ac:dyDescent="0.3">
      <c r="A367" t="s">
        <v>5125</v>
      </c>
    </row>
    <row r="368" spans="1:1" hidden="1" x14ac:dyDescent="0.3">
      <c r="A368" t="s">
        <v>5126</v>
      </c>
    </row>
    <row r="369" spans="1:1" hidden="1" x14ac:dyDescent="0.3">
      <c r="A369" t="s">
        <v>5127</v>
      </c>
    </row>
    <row r="370" spans="1:1" hidden="1" x14ac:dyDescent="0.3">
      <c r="A370" t="s">
        <v>5128</v>
      </c>
    </row>
    <row r="371" spans="1:1" hidden="1" x14ac:dyDescent="0.3">
      <c r="A371" t="s">
        <v>5129</v>
      </c>
    </row>
    <row r="372" spans="1:1" hidden="1" x14ac:dyDescent="0.3">
      <c r="A372" t="s">
        <v>5130</v>
      </c>
    </row>
    <row r="373" spans="1:1" hidden="1" x14ac:dyDescent="0.3">
      <c r="A373" t="s">
        <v>5131</v>
      </c>
    </row>
    <row r="374" spans="1:1" hidden="1" x14ac:dyDescent="0.3">
      <c r="A374" t="s">
        <v>5132</v>
      </c>
    </row>
    <row r="375" spans="1:1" hidden="1" x14ac:dyDescent="0.3">
      <c r="A375" t="s">
        <v>5133</v>
      </c>
    </row>
    <row r="376" spans="1:1" hidden="1" x14ac:dyDescent="0.3">
      <c r="A376" t="s">
        <v>5134</v>
      </c>
    </row>
    <row r="377" spans="1:1" hidden="1" x14ac:dyDescent="0.3">
      <c r="A377" t="s">
        <v>5135</v>
      </c>
    </row>
    <row r="378" spans="1:1" hidden="1" x14ac:dyDescent="0.3">
      <c r="A378" t="s">
        <v>5136</v>
      </c>
    </row>
    <row r="379" spans="1:1" hidden="1" x14ac:dyDescent="0.3">
      <c r="A379" t="s">
        <v>5137</v>
      </c>
    </row>
    <row r="380" spans="1:1" hidden="1" x14ac:dyDescent="0.3">
      <c r="A380" t="s">
        <v>5138</v>
      </c>
    </row>
    <row r="381" spans="1:1" hidden="1" x14ac:dyDescent="0.3">
      <c r="A381" t="s">
        <v>5139</v>
      </c>
    </row>
    <row r="382" spans="1:1" hidden="1" x14ac:dyDescent="0.3">
      <c r="A382" t="s">
        <v>5140</v>
      </c>
    </row>
    <row r="383" spans="1:1" hidden="1" x14ac:dyDescent="0.3">
      <c r="A383" t="s">
        <v>5141</v>
      </c>
    </row>
    <row r="384" spans="1:1" hidden="1" x14ac:dyDescent="0.3">
      <c r="A384" t="s">
        <v>5142</v>
      </c>
    </row>
    <row r="385" spans="1:1" hidden="1" x14ac:dyDescent="0.3">
      <c r="A385" t="s">
        <v>5143</v>
      </c>
    </row>
    <row r="386" spans="1:1" hidden="1" x14ac:dyDescent="0.3">
      <c r="A386" t="s">
        <v>5144</v>
      </c>
    </row>
    <row r="387" spans="1:1" hidden="1" x14ac:dyDescent="0.3">
      <c r="A387" t="s">
        <v>5145</v>
      </c>
    </row>
    <row r="388" spans="1:1" hidden="1" x14ac:dyDescent="0.3">
      <c r="A388" t="s">
        <v>5146</v>
      </c>
    </row>
    <row r="389" spans="1:1" hidden="1" x14ac:dyDescent="0.3">
      <c r="A389" t="s">
        <v>5147</v>
      </c>
    </row>
    <row r="390" spans="1:1" hidden="1" x14ac:dyDescent="0.3">
      <c r="A390" t="s">
        <v>5148</v>
      </c>
    </row>
    <row r="391" spans="1:1" hidden="1" x14ac:dyDescent="0.3">
      <c r="A391" t="s">
        <v>5149</v>
      </c>
    </row>
    <row r="392" spans="1:1" hidden="1" x14ac:dyDescent="0.3">
      <c r="A392" t="s">
        <v>5150</v>
      </c>
    </row>
    <row r="393" spans="1:1" hidden="1" x14ac:dyDescent="0.3">
      <c r="A393" t="s">
        <v>5151</v>
      </c>
    </row>
    <row r="394" spans="1:1" hidden="1" x14ac:dyDescent="0.3">
      <c r="A394" t="s">
        <v>5152</v>
      </c>
    </row>
    <row r="395" spans="1:1" hidden="1" x14ac:dyDescent="0.3">
      <c r="A395" t="s">
        <v>5153</v>
      </c>
    </row>
    <row r="396" spans="1:1" hidden="1" x14ac:dyDescent="0.3">
      <c r="A396" t="s">
        <v>5154</v>
      </c>
    </row>
    <row r="397" spans="1:1" hidden="1" x14ac:dyDescent="0.3">
      <c r="A397" t="s">
        <v>5155</v>
      </c>
    </row>
    <row r="398" spans="1:1" hidden="1" x14ac:dyDescent="0.3">
      <c r="A398" t="s">
        <v>5156</v>
      </c>
    </row>
    <row r="399" spans="1:1" hidden="1" x14ac:dyDescent="0.3">
      <c r="A399" t="s">
        <v>5157</v>
      </c>
    </row>
    <row r="400" spans="1:1" hidden="1" x14ac:dyDescent="0.3">
      <c r="A400" t="s">
        <v>5158</v>
      </c>
    </row>
    <row r="401" spans="1:1" hidden="1" x14ac:dyDescent="0.3">
      <c r="A401" t="s">
        <v>5159</v>
      </c>
    </row>
    <row r="402" spans="1:1" hidden="1" x14ac:dyDescent="0.3">
      <c r="A402" t="s">
        <v>5160</v>
      </c>
    </row>
    <row r="403" spans="1:1" hidden="1" x14ac:dyDescent="0.3">
      <c r="A403" t="s">
        <v>5161</v>
      </c>
    </row>
    <row r="404" spans="1:1" hidden="1" x14ac:dyDescent="0.3">
      <c r="A404" t="s">
        <v>5162</v>
      </c>
    </row>
    <row r="405" spans="1:1" hidden="1" x14ac:dyDescent="0.3">
      <c r="A405" t="s">
        <v>5163</v>
      </c>
    </row>
    <row r="406" spans="1:1" hidden="1" x14ac:dyDescent="0.3">
      <c r="A406" t="s">
        <v>5164</v>
      </c>
    </row>
    <row r="407" spans="1:1" hidden="1" x14ac:dyDescent="0.3">
      <c r="A407" t="s">
        <v>5165</v>
      </c>
    </row>
    <row r="408" spans="1:1" hidden="1" x14ac:dyDescent="0.3">
      <c r="A408" t="s">
        <v>5166</v>
      </c>
    </row>
    <row r="409" spans="1:1" hidden="1" x14ac:dyDescent="0.3">
      <c r="A409" t="s">
        <v>5167</v>
      </c>
    </row>
    <row r="410" spans="1:1" hidden="1" x14ac:dyDescent="0.3">
      <c r="A410" t="s">
        <v>5168</v>
      </c>
    </row>
    <row r="411" spans="1:1" hidden="1" x14ac:dyDescent="0.3">
      <c r="A411" t="s">
        <v>5169</v>
      </c>
    </row>
    <row r="412" spans="1:1" hidden="1" x14ac:dyDescent="0.3">
      <c r="A412" t="s">
        <v>5170</v>
      </c>
    </row>
    <row r="413" spans="1:1" hidden="1" x14ac:dyDescent="0.3">
      <c r="A413" t="s">
        <v>5171</v>
      </c>
    </row>
    <row r="414" spans="1:1" hidden="1" x14ac:dyDescent="0.3">
      <c r="A414" t="s">
        <v>5172</v>
      </c>
    </row>
    <row r="415" spans="1:1" hidden="1" x14ac:dyDescent="0.3">
      <c r="A415" t="s">
        <v>5173</v>
      </c>
    </row>
    <row r="416" spans="1:1" hidden="1" x14ac:dyDescent="0.3">
      <c r="A416" t="s">
        <v>5174</v>
      </c>
    </row>
    <row r="417" spans="1:1" hidden="1" x14ac:dyDescent="0.3">
      <c r="A417" t="s">
        <v>5175</v>
      </c>
    </row>
    <row r="418" spans="1:1" hidden="1" x14ac:dyDescent="0.3">
      <c r="A418" t="s">
        <v>5176</v>
      </c>
    </row>
    <row r="419" spans="1:1" hidden="1" x14ac:dyDescent="0.3">
      <c r="A419" t="s">
        <v>5177</v>
      </c>
    </row>
    <row r="420" spans="1:1" hidden="1" x14ac:dyDescent="0.3">
      <c r="A420" t="s">
        <v>5178</v>
      </c>
    </row>
    <row r="421" spans="1:1" hidden="1" x14ac:dyDescent="0.3">
      <c r="A421" t="s">
        <v>5179</v>
      </c>
    </row>
    <row r="422" spans="1:1" hidden="1" x14ac:dyDescent="0.3">
      <c r="A422" t="s">
        <v>5180</v>
      </c>
    </row>
    <row r="423" spans="1:1" hidden="1" x14ac:dyDescent="0.3">
      <c r="A423" t="s">
        <v>5181</v>
      </c>
    </row>
    <row r="424" spans="1:1" hidden="1" x14ac:dyDescent="0.3">
      <c r="A424" t="s">
        <v>5182</v>
      </c>
    </row>
    <row r="425" spans="1:1" hidden="1" x14ac:dyDescent="0.3">
      <c r="A425" t="s">
        <v>5183</v>
      </c>
    </row>
    <row r="426" spans="1:1" hidden="1" x14ac:dyDescent="0.3">
      <c r="A426" t="s">
        <v>5184</v>
      </c>
    </row>
    <row r="427" spans="1:1" hidden="1" x14ac:dyDescent="0.3">
      <c r="A427" t="s">
        <v>5185</v>
      </c>
    </row>
    <row r="428" spans="1:1" hidden="1" x14ac:dyDescent="0.3">
      <c r="A428" t="s">
        <v>5186</v>
      </c>
    </row>
    <row r="429" spans="1:1" hidden="1" x14ac:dyDescent="0.3">
      <c r="A429" t="s">
        <v>5187</v>
      </c>
    </row>
    <row r="430" spans="1:1" hidden="1" x14ac:dyDescent="0.3">
      <c r="A430" t="s">
        <v>5188</v>
      </c>
    </row>
    <row r="431" spans="1:1" hidden="1" x14ac:dyDescent="0.3">
      <c r="A431" t="s">
        <v>5189</v>
      </c>
    </row>
    <row r="432" spans="1:1" hidden="1" x14ac:dyDescent="0.3">
      <c r="A432" t="s">
        <v>5190</v>
      </c>
    </row>
    <row r="433" spans="1:1" hidden="1" x14ac:dyDescent="0.3">
      <c r="A433" t="s">
        <v>5191</v>
      </c>
    </row>
    <row r="434" spans="1:1" hidden="1" x14ac:dyDescent="0.3">
      <c r="A434" t="s">
        <v>5192</v>
      </c>
    </row>
    <row r="435" spans="1:1" hidden="1" x14ac:dyDescent="0.3">
      <c r="A435" t="s">
        <v>5193</v>
      </c>
    </row>
    <row r="436" spans="1:1" hidden="1" x14ac:dyDescent="0.3">
      <c r="A436" t="s">
        <v>5194</v>
      </c>
    </row>
    <row r="437" spans="1:1" hidden="1" x14ac:dyDescent="0.3">
      <c r="A437" t="s">
        <v>5195</v>
      </c>
    </row>
    <row r="438" spans="1:1" hidden="1" x14ac:dyDescent="0.3">
      <c r="A438" t="s">
        <v>5196</v>
      </c>
    </row>
    <row r="439" spans="1:1" hidden="1" x14ac:dyDescent="0.3">
      <c r="A439" t="s">
        <v>5197</v>
      </c>
    </row>
    <row r="440" spans="1:1" hidden="1" x14ac:dyDescent="0.3">
      <c r="A440" t="s">
        <v>5198</v>
      </c>
    </row>
    <row r="441" spans="1:1" hidden="1" x14ac:dyDescent="0.3">
      <c r="A441" t="s">
        <v>5199</v>
      </c>
    </row>
    <row r="442" spans="1:1" hidden="1" x14ac:dyDescent="0.3">
      <c r="A442" t="s">
        <v>5200</v>
      </c>
    </row>
    <row r="443" spans="1:1" hidden="1" x14ac:dyDescent="0.3">
      <c r="A443" t="s">
        <v>5201</v>
      </c>
    </row>
    <row r="444" spans="1:1" hidden="1" x14ac:dyDescent="0.3">
      <c r="A444" t="s">
        <v>5202</v>
      </c>
    </row>
    <row r="445" spans="1:1" hidden="1" x14ac:dyDescent="0.3">
      <c r="A445" t="s">
        <v>5203</v>
      </c>
    </row>
    <row r="446" spans="1:1" hidden="1" x14ac:dyDescent="0.3">
      <c r="A446" t="s">
        <v>5204</v>
      </c>
    </row>
    <row r="447" spans="1:1" hidden="1" x14ac:dyDescent="0.3">
      <c r="A447" t="s">
        <v>5205</v>
      </c>
    </row>
    <row r="448" spans="1:1" hidden="1" x14ac:dyDescent="0.3">
      <c r="A448" t="s">
        <v>5206</v>
      </c>
    </row>
    <row r="449" spans="1:1" hidden="1" x14ac:dyDescent="0.3">
      <c r="A449" t="s">
        <v>5207</v>
      </c>
    </row>
    <row r="450" spans="1:1" hidden="1" x14ac:dyDescent="0.3">
      <c r="A450" t="s">
        <v>5208</v>
      </c>
    </row>
    <row r="451" spans="1:1" hidden="1" x14ac:dyDescent="0.3">
      <c r="A451" t="s">
        <v>5209</v>
      </c>
    </row>
    <row r="452" spans="1:1" hidden="1" x14ac:dyDescent="0.3">
      <c r="A452" t="s">
        <v>5210</v>
      </c>
    </row>
    <row r="453" spans="1:1" hidden="1" x14ac:dyDescent="0.3">
      <c r="A453" t="s">
        <v>5211</v>
      </c>
    </row>
    <row r="454" spans="1:1" hidden="1" x14ac:dyDescent="0.3">
      <c r="A454" t="s">
        <v>5212</v>
      </c>
    </row>
    <row r="455" spans="1:1" hidden="1" x14ac:dyDescent="0.3">
      <c r="A455" t="s">
        <v>5213</v>
      </c>
    </row>
    <row r="456" spans="1:1" hidden="1" x14ac:dyDescent="0.3">
      <c r="A456" t="s">
        <v>5214</v>
      </c>
    </row>
    <row r="457" spans="1:1" hidden="1" x14ac:dyDescent="0.3">
      <c r="A457" t="s">
        <v>5215</v>
      </c>
    </row>
    <row r="458" spans="1:1" hidden="1" x14ac:dyDescent="0.3">
      <c r="A458" t="s">
        <v>5216</v>
      </c>
    </row>
    <row r="459" spans="1:1" hidden="1" x14ac:dyDescent="0.3">
      <c r="A459" t="s">
        <v>5217</v>
      </c>
    </row>
    <row r="460" spans="1:1" hidden="1" x14ac:dyDescent="0.3">
      <c r="A460" t="s">
        <v>5218</v>
      </c>
    </row>
    <row r="461" spans="1:1" hidden="1" x14ac:dyDescent="0.3">
      <c r="A461" t="s">
        <v>5219</v>
      </c>
    </row>
    <row r="462" spans="1:1" hidden="1" x14ac:dyDescent="0.3">
      <c r="A462" t="s">
        <v>5220</v>
      </c>
    </row>
    <row r="463" spans="1:1" hidden="1" x14ac:dyDescent="0.3">
      <c r="A463" t="s">
        <v>5221</v>
      </c>
    </row>
    <row r="464" spans="1:1" hidden="1" x14ac:dyDescent="0.3">
      <c r="A464" t="s">
        <v>5222</v>
      </c>
    </row>
    <row r="465" spans="1:1" hidden="1" x14ac:dyDescent="0.3">
      <c r="A465" t="s">
        <v>5223</v>
      </c>
    </row>
    <row r="466" spans="1:1" hidden="1" x14ac:dyDescent="0.3">
      <c r="A466" t="s">
        <v>5224</v>
      </c>
    </row>
    <row r="467" spans="1:1" hidden="1" x14ac:dyDescent="0.3">
      <c r="A467" t="s">
        <v>5225</v>
      </c>
    </row>
    <row r="468" spans="1:1" hidden="1" x14ac:dyDescent="0.3">
      <c r="A468" t="s">
        <v>5226</v>
      </c>
    </row>
    <row r="469" spans="1:1" hidden="1" x14ac:dyDescent="0.3">
      <c r="A469" t="s">
        <v>5227</v>
      </c>
    </row>
    <row r="470" spans="1:1" hidden="1" x14ac:dyDescent="0.3">
      <c r="A470" t="s">
        <v>5228</v>
      </c>
    </row>
    <row r="471" spans="1:1" hidden="1" x14ac:dyDescent="0.3">
      <c r="A471" t="s">
        <v>5229</v>
      </c>
    </row>
    <row r="472" spans="1:1" hidden="1" x14ac:dyDescent="0.3">
      <c r="A472" t="s">
        <v>5230</v>
      </c>
    </row>
    <row r="473" spans="1:1" hidden="1" x14ac:dyDescent="0.3">
      <c r="A473" t="s">
        <v>5231</v>
      </c>
    </row>
    <row r="474" spans="1:1" hidden="1" x14ac:dyDescent="0.3">
      <c r="A474" t="s">
        <v>5232</v>
      </c>
    </row>
    <row r="475" spans="1:1" hidden="1" x14ac:dyDescent="0.3">
      <c r="A475" t="s">
        <v>5233</v>
      </c>
    </row>
    <row r="476" spans="1:1" hidden="1" x14ac:dyDescent="0.3">
      <c r="A476" t="s">
        <v>5234</v>
      </c>
    </row>
    <row r="477" spans="1:1" hidden="1" x14ac:dyDescent="0.3">
      <c r="A477" t="s">
        <v>5235</v>
      </c>
    </row>
    <row r="478" spans="1:1" hidden="1" x14ac:dyDescent="0.3">
      <c r="A478" t="s">
        <v>5236</v>
      </c>
    </row>
    <row r="479" spans="1:1" hidden="1" x14ac:dyDescent="0.3">
      <c r="A479" t="s">
        <v>5237</v>
      </c>
    </row>
    <row r="480" spans="1:1" hidden="1" x14ac:dyDescent="0.3">
      <c r="A480" t="s">
        <v>5238</v>
      </c>
    </row>
    <row r="481" spans="1:1" hidden="1" x14ac:dyDescent="0.3">
      <c r="A481" t="s">
        <v>5239</v>
      </c>
    </row>
    <row r="482" spans="1:1" hidden="1" x14ac:dyDescent="0.3">
      <c r="A482" t="s">
        <v>5240</v>
      </c>
    </row>
    <row r="483" spans="1:1" x14ac:dyDescent="0.3">
      <c r="A483" t="s">
        <v>5241</v>
      </c>
    </row>
    <row r="484" spans="1:1" hidden="1" x14ac:dyDescent="0.3">
      <c r="A484" t="s">
        <v>5242</v>
      </c>
    </row>
    <row r="485" spans="1:1" hidden="1" x14ac:dyDescent="0.3">
      <c r="A485" t="s">
        <v>5243</v>
      </c>
    </row>
    <row r="486" spans="1:1" hidden="1" x14ac:dyDescent="0.3">
      <c r="A486" t="s">
        <v>5244</v>
      </c>
    </row>
    <row r="487" spans="1:1" hidden="1" x14ac:dyDescent="0.3">
      <c r="A487" t="s">
        <v>5245</v>
      </c>
    </row>
    <row r="488" spans="1:1" hidden="1" x14ac:dyDescent="0.3">
      <c r="A488" t="s">
        <v>5246</v>
      </c>
    </row>
    <row r="489" spans="1:1" hidden="1" x14ac:dyDescent="0.3">
      <c r="A489" t="s">
        <v>5247</v>
      </c>
    </row>
    <row r="490" spans="1:1" hidden="1" x14ac:dyDescent="0.3">
      <c r="A490" t="s">
        <v>5248</v>
      </c>
    </row>
    <row r="491" spans="1:1" hidden="1" x14ac:dyDescent="0.3">
      <c r="A491" t="s">
        <v>5249</v>
      </c>
    </row>
    <row r="492" spans="1:1" hidden="1" x14ac:dyDescent="0.3">
      <c r="A492" t="s">
        <v>5250</v>
      </c>
    </row>
    <row r="493" spans="1:1" hidden="1" x14ac:dyDescent="0.3">
      <c r="A493" t="s">
        <v>5251</v>
      </c>
    </row>
    <row r="494" spans="1:1" hidden="1" x14ac:dyDescent="0.3">
      <c r="A494" t="s">
        <v>5252</v>
      </c>
    </row>
    <row r="495" spans="1:1" hidden="1" x14ac:dyDescent="0.3">
      <c r="A495" t="s">
        <v>5253</v>
      </c>
    </row>
    <row r="496" spans="1:1" hidden="1" x14ac:dyDescent="0.3">
      <c r="A496" t="s">
        <v>5254</v>
      </c>
    </row>
    <row r="497" spans="1:1" hidden="1" x14ac:dyDescent="0.3">
      <c r="A497" t="s">
        <v>5255</v>
      </c>
    </row>
    <row r="498" spans="1:1" hidden="1" x14ac:dyDescent="0.3">
      <c r="A498" t="s">
        <v>5256</v>
      </c>
    </row>
    <row r="499" spans="1:1" hidden="1" x14ac:dyDescent="0.3">
      <c r="A499" t="s">
        <v>5257</v>
      </c>
    </row>
    <row r="500" spans="1:1" hidden="1" x14ac:dyDescent="0.3">
      <c r="A500" t="s">
        <v>5258</v>
      </c>
    </row>
    <row r="501" spans="1:1" hidden="1" x14ac:dyDescent="0.3">
      <c r="A501" t="s">
        <v>5259</v>
      </c>
    </row>
    <row r="502" spans="1:1" hidden="1" x14ac:dyDescent="0.3">
      <c r="A502" t="s">
        <v>5260</v>
      </c>
    </row>
    <row r="503" spans="1:1" hidden="1" x14ac:dyDescent="0.3">
      <c r="A503" t="s">
        <v>5261</v>
      </c>
    </row>
    <row r="504" spans="1:1" hidden="1" x14ac:dyDescent="0.3">
      <c r="A504" t="s">
        <v>5262</v>
      </c>
    </row>
    <row r="505" spans="1:1" hidden="1" x14ac:dyDescent="0.3">
      <c r="A505" t="s">
        <v>5263</v>
      </c>
    </row>
    <row r="506" spans="1:1" hidden="1" x14ac:dyDescent="0.3">
      <c r="A506" t="s">
        <v>5264</v>
      </c>
    </row>
    <row r="507" spans="1:1" hidden="1" x14ac:dyDescent="0.3">
      <c r="A507" t="s">
        <v>5265</v>
      </c>
    </row>
    <row r="508" spans="1:1" hidden="1" x14ac:dyDescent="0.3">
      <c r="A508" t="s">
        <v>5266</v>
      </c>
    </row>
    <row r="509" spans="1:1" hidden="1" x14ac:dyDescent="0.3">
      <c r="A509" t="s">
        <v>5267</v>
      </c>
    </row>
    <row r="510" spans="1:1" hidden="1" x14ac:dyDescent="0.3">
      <c r="A510" t="s">
        <v>5268</v>
      </c>
    </row>
    <row r="511" spans="1:1" hidden="1" x14ac:dyDescent="0.3">
      <c r="A511" t="s">
        <v>5269</v>
      </c>
    </row>
    <row r="512" spans="1:1" hidden="1" x14ac:dyDescent="0.3">
      <c r="A512" t="s">
        <v>5270</v>
      </c>
    </row>
    <row r="513" spans="1:1" hidden="1" x14ac:dyDescent="0.3">
      <c r="A513" t="s">
        <v>5271</v>
      </c>
    </row>
    <row r="514" spans="1:1" hidden="1" x14ac:dyDescent="0.3">
      <c r="A514" t="s">
        <v>5272</v>
      </c>
    </row>
    <row r="515" spans="1:1" hidden="1" x14ac:dyDescent="0.3">
      <c r="A515" t="s">
        <v>5273</v>
      </c>
    </row>
    <row r="516" spans="1:1" hidden="1" x14ac:dyDescent="0.3">
      <c r="A516" t="s">
        <v>5274</v>
      </c>
    </row>
    <row r="517" spans="1:1" hidden="1" x14ac:dyDescent="0.3">
      <c r="A517" t="s">
        <v>5275</v>
      </c>
    </row>
    <row r="518" spans="1:1" hidden="1" x14ac:dyDescent="0.3">
      <c r="A518" t="s">
        <v>5276</v>
      </c>
    </row>
    <row r="519" spans="1:1" hidden="1" x14ac:dyDescent="0.3">
      <c r="A519" t="s">
        <v>5277</v>
      </c>
    </row>
    <row r="520" spans="1:1" hidden="1" x14ac:dyDescent="0.3">
      <c r="A520" t="s">
        <v>5278</v>
      </c>
    </row>
    <row r="521" spans="1:1" hidden="1" x14ac:dyDescent="0.3">
      <c r="A521" t="s">
        <v>5279</v>
      </c>
    </row>
    <row r="522" spans="1:1" hidden="1" x14ac:dyDescent="0.3">
      <c r="A522" t="s">
        <v>5280</v>
      </c>
    </row>
    <row r="523" spans="1:1" hidden="1" x14ac:dyDescent="0.3">
      <c r="A523" t="s">
        <v>5281</v>
      </c>
    </row>
    <row r="524" spans="1:1" hidden="1" x14ac:dyDescent="0.3">
      <c r="A524" t="s">
        <v>5282</v>
      </c>
    </row>
    <row r="525" spans="1:1" hidden="1" x14ac:dyDescent="0.3">
      <c r="A525" t="s">
        <v>5283</v>
      </c>
    </row>
    <row r="526" spans="1:1" hidden="1" x14ac:dyDescent="0.3">
      <c r="A526" t="s">
        <v>5284</v>
      </c>
    </row>
    <row r="527" spans="1:1" hidden="1" x14ac:dyDescent="0.3">
      <c r="A527" t="s">
        <v>5285</v>
      </c>
    </row>
    <row r="528" spans="1:1" hidden="1" x14ac:dyDescent="0.3">
      <c r="A528" t="s">
        <v>5286</v>
      </c>
    </row>
    <row r="529" spans="1:1" hidden="1" x14ac:dyDescent="0.3">
      <c r="A529" t="s">
        <v>5287</v>
      </c>
    </row>
    <row r="530" spans="1:1" hidden="1" x14ac:dyDescent="0.3">
      <c r="A530" t="s">
        <v>5288</v>
      </c>
    </row>
    <row r="531" spans="1:1" hidden="1" x14ac:dyDescent="0.3">
      <c r="A531" t="s">
        <v>5289</v>
      </c>
    </row>
    <row r="532" spans="1:1" hidden="1" x14ac:dyDescent="0.3">
      <c r="A532" t="s">
        <v>5290</v>
      </c>
    </row>
    <row r="533" spans="1:1" hidden="1" x14ac:dyDescent="0.3">
      <c r="A533" t="s">
        <v>5291</v>
      </c>
    </row>
    <row r="534" spans="1:1" hidden="1" x14ac:dyDescent="0.3">
      <c r="A534" t="s">
        <v>5292</v>
      </c>
    </row>
    <row r="535" spans="1:1" hidden="1" x14ac:dyDescent="0.3">
      <c r="A535" t="s">
        <v>5293</v>
      </c>
    </row>
    <row r="536" spans="1:1" hidden="1" x14ac:dyDescent="0.3">
      <c r="A536" t="s">
        <v>5294</v>
      </c>
    </row>
    <row r="537" spans="1:1" hidden="1" x14ac:dyDescent="0.3">
      <c r="A537" t="s">
        <v>5295</v>
      </c>
    </row>
    <row r="538" spans="1:1" hidden="1" x14ac:dyDescent="0.3">
      <c r="A538" t="s">
        <v>5296</v>
      </c>
    </row>
    <row r="539" spans="1:1" hidden="1" x14ac:dyDescent="0.3">
      <c r="A539" t="s">
        <v>5297</v>
      </c>
    </row>
    <row r="540" spans="1:1" hidden="1" x14ac:dyDescent="0.3">
      <c r="A540" t="s">
        <v>5298</v>
      </c>
    </row>
    <row r="541" spans="1:1" hidden="1" x14ac:dyDescent="0.3">
      <c r="A541" t="s">
        <v>5299</v>
      </c>
    </row>
    <row r="542" spans="1:1" hidden="1" x14ac:dyDescent="0.3">
      <c r="A542" t="s">
        <v>5300</v>
      </c>
    </row>
    <row r="543" spans="1:1" hidden="1" x14ac:dyDescent="0.3">
      <c r="A543" t="s">
        <v>5301</v>
      </c>
    </row>
    <row r="544" spans="1:1" hidden="1" x14ac:dyDescent="0.3">
      <c r="A544" t="s">
        <v>5302</v>
      </c>
    </row>
    <row r="545" spans="1:1" hidden="1" x14ac:dyDescent="0.3">
      <c r="A545" t="s">
        <v>5303</v>
      </c>
    </row>
    <row r="546" spans="1:1" hidden="1" x14ac:dyDescent="0.3">
      <c r="A546" t="s">
        <v>5304</v>
      </c>
    </row>
    <row r="547" spans="1:1" hidden="1" x14ac:dyDescent="0.3">
      <c r="A547" t="s">
        <v>5305</v>
      </c>
    </row>
    <row r="548" spans="1:1" hidden="1" x14ac:dyDescent="0.3">
      <c r="A548" t="s">
        <v>5306</v>
      </c>
    </row>
    <row r="549" spans="1:1" hidden="1" x14ac:dyDescent="0.3">
      <c r="A549" t="s">
        <v>5307</v>
      </c>
    </row>
    <row r="550" spans="1:1" hidden="1" x14ac:dyDescent="0.3">
      <c r="A550" t="s">
        <v>5308</v>
      </c>
    </row>
    <row r="551" spans="1:1" hidden="1" x14ac:dyDescent="0.3">
      <c r="A551" t="s">
        <v>5309</v>
      </c>
    </row>
    <row r="552" spans="1:1" hidden="1" x14ac:dyDescent="0.3">
      <c r="A552" t="s">
        <v>5310</v>
      </c>
    </row>
    <row r="553" spans="1:1" hidden="1" x14ac:dyDescent="0.3">
      <c r="A553" t="s">
        <v>5311</v>
      </c>
    </row>
    <row r="554" spans="1:1" hidden="1" x14ac:dyDescent="0.3">
      <c r="A554" t="s">
        <v>5312</v>
      </c>
    </row>
    <row r="555" spans="1:1" hidden="1" x14ac:dyDescent="0.3">
      <c r="A555" t="s">
        <v>5313</v>
      </c>
    </row>
    <row r="556" spans="1:1" hidden="1" x14ac:dyDescent="0.3">
      <c r="A556" t="s">
        <v>5314</v>
      </c>
    </row>
    <row r="557" spans="1:1" hidden="1" x14ac:dyDescent="0.3">
      <c r="A557" t="s">
        <v>5315</v>
      </c>
    </row>
    <row r="558" spans="1:1" hidden="1" x14ac:dyDescent="0.3">
      <c r="A558" t="s">
        <v>5316</v>
      </c>
    </row>
    <row r="559" spans="1:1" hidden="1" x14ac:dyDescent="0.3">
      <c r="A559" t="s">
        <v>5317</v>
      </c>
    </row>
    <row r="560" spans="1:1" hidden="1" x14ac:dyDescent="0.3">
      <c r="A560" t="s">
        <v>5318</v>
      </c>
    </row>
    <row r="561" spans="1:1" hidden="1" x14ac:dyDescent="0.3">
      <c r="A561" t="s">
        <v>5319</v>
      </c>
    </row>
    <row r="562" spans="1:1" hidden="1" x14ac:dyDescent="0.3">
      <c r="A562" t="s">
        <v>5320</v>
      </c>
    </row>
    <row r="563" spans="1:1" hidden="1" x14ac:dyDescent="0.3">
      <c r="A563" t="s">
        <v>5321</v>
      </c>
    </row>
    <row r="564" spans="1:1" hidden="1" x14ac:dyDescent="0.3">
      <c r="A564" t="s">
        <v>5322</v>
      </c>
    </row>
    <row r="565" spans="1:1" hidden="1" x14ac:dyDescent="0.3">
      <c r="A565" t="s">
        <v>5323</v>
      </c>
    </row>
    <row r="566" spans="1:1" hidden="1" x14ac:dyDescent="0.3">
      <c r="A566" t="s">
        <v>5324</v>
      </c>
    </row>
    <row r="567" spans="1:1" hidden="1" x14ac:dyDescent="0.3">
      <c r="A567" t="s">
        <v>5325</v>
      </c>
    </row>
    <row r="568" spans="1:1" hidden="1" x14ac:dyDescent="0.3">
      <c r="A568" t="s">
        <v>5326</v>
      </c>
    </row>
    <row r="569" spans="1:1" hidden="1" x14ac:dyDescent="0.3">
      <c r="A569" t="s">
        <v>5327</v>
      </c>
    </row>
    <row r="570" spans="1:1" hidden="1" x14ac:dyDescent="0.3">
      <c r="A570" t="s">
        <v>5328</v>
      </c>
    </row>
    <row r="571" spans="1:1" hidden="1" x14ac:dyDescent="0.3">
      <c r="A571" t="s">
        <v>5329</v>
      </c>
    </row>
    <row r="572" spans="1:1" hidden="1" x14ac:dyDescent="0.3">
      <c r="A572" t="s">
        <v>5330</v>
      </c>
    </row>
    <row r="573" spans="1:1" hidden="1" x14ac:dyDescent="0.3">
      <c r="A573" t="s">
        <v>5331</v>
      </c>
    </row>
    <row r="574" spans="1:1" hidden="1" x14ac:dyDescent="0.3">
      <c r="A574" t="s">
        <v>5332</v>
      </c>
    </row>
    <row r="575" spans="1:1" hidden="1" x14ac:dyDescent="0.3">
      <c r="A575" t="s">
        <v>5333</v>
      </c>
    </row>
    <row r="576" spans="1:1" hidden="1" x14ac:dyDescent="0.3">
      <c r="A576" t="s">
        <v>5334</v>
      </c>
    </row>
    <row r="577" spans="1:1" hidden="1" x14ac:dyDescent="0.3">
      <c r="A577" t="s">
        <v>5335</v>
      </c>
    </row>
    <row r="578" spans="1:1" hidden="1" x14ac:dyDescent="0.3">
      <c r="A578" t="s">
        <v>5336</v>
      </c>
    </row>
    <row r="579" spans="1:1" hidden="1" x14ac:dyDescent="0.3">
      <c r="A579" t="s">
        <v>5337</v>
      </c>
    </row>
    <row r="580" spans="1:1" hidden="1" x14ac:dyDescent="0.3">
      <c r="A580" t="s">
        <v>5338</v>
      </c>
    </row>
    <row r="581" spans="1:1" hidden="1" x14ac:dyDescent="0.3">
      <c r="A581" t="s">
        <v>5339</v>
      </c>
    </row>
    <row r="582" spans="1:1" hidden="1" x14ac:dyDescent="0.3">
      <c r="A582" t="s">
        <v>5340</v>
      </c>
    </row>
    <row r="583" spans="1:1" hidden="1" x14ac:dyDescent="0.3">
      <c r="A583" t="s">
        <v>5341</v>
      </c>
    </row>
    <row r="584" spans="1:1" hidden="1" x14ac:dyDescent="0.3">
      <c r="A584" t="s">
        <v>5342</v>
      </c>
    </row>
    <row r="585" spans="1:1" hidden="1" x14ac:dyDescent="0.3">
      <c r="A585" t="s">
        <v>5343</v>
      </c>
    </row>
    <row r="586" spans="1:1" hidden="1" x14ac:dyDescent="0.3">
      <c r="A586" t="s">
        <v>5344</v>
      </c>
    </row>
    <row r="587" spans="1:1" hidden="1" x14ac:dyDescent="0.3">
      <c r="A587" t="s">
        <v>5345</v>
      </c>
    </row>
    <row r="588" spans="1:1" hidden="1" x14ac:dyDescent="0.3">
      <c r="A588" t="s">
        <v>5346</v>
      </c>
    </row>
    <row r="589" spans="1:1" hidden="1" x14ac:dyDescent="0.3">
      <c r="A589" t="s">
        <v>5347</v>
      </c>
    </row>
    <row r="590" spans="1:1" hidden="1" x14ac:dyDescent="0.3">
      <c r="A590" t="s">
        <v>5348</v>
      </c>
    </row>
    <row r="591" spans="1:1" hidden="1" x14ac:dyDescent="0.3">
      <c r="A591" t="s">
        <v>5349</v>
      </c>
    </row>
    <row r="592" spans="1:1" hidden="1" x14ac:dyDescent="0.3">
      <c r="A592" t="s">
        <v>5350</v>
      </c>
    </row>
    <row r="593" spans="1:1" hidden="1" x14ac:dyDescent="0.3">
      <c r="A593" t="s">
        <v>5351</v>
      </c>
    </row>
    <row r="594" spans="1:1" hidden="1" x14ac:dyDescent="0.3">
      <c r="A594" t="s">
        <v>5352</v>
      </c>
    </row>
    <row r="595" spans="1:1" hidden="1" x14ac:dyDescent="0.3">
      <c r="A595" t="s">
        <v>5353</v>
      </c>
    </row>
    <row r="596" spans="1:1" hidden="1" x14ac:dyDescent="0.3">
      <c r="A596" t="s">
        <v>5354</v>
      </c>
    </row>
    <row r="597" spans="1:1" hidden="1" x14ac:dyDescent="0.3">
      <c r="A597" t="s">
        <v>5355</v>
      </c>
    </row>
    <row r="598" spans="1:1" hidden="1" x14ac:dyDescent="0.3">
      <c r="A598" t="s">
        <v>5356</v>
      </c>
    </row>
    <row r="599" spans="1:1" hidden="1" x14ac:dyDescent="0.3">
      <c r="A599" t="s">
        <v>5357</v>
      </c>
    </row>
    <row r="600" spans="1:1" hidden="1" x14ac:dyDescent="0.3">
      <c r="A600" t="s">
        <v>5358</v>
      </c>
    </row>
    <row r="601" spans="1:1" hidden="1" x14ac:dyDescent="0.3">
      <c r="A601" t="s">
        <v>5359</v>
      </c>
    </row>
    <row r="602" spans="1:1" hidden="1" x14ac:dyDescent="0.3">
      <c r="A602" t="s">
        <v>5360</v>
      </c>
    </row>
    <row r="603" spans="1:1" hidden="1" x14ac:dyDescent="0.3">
      <c r="A603" t="s">
        <v>5361</v>
      </c>
    </row>
    <row r="604" spans="1:1" hidden="1" x14ac:dyDescent="0.3">
      <c r="A604" t="s">
        <v>5362</v>
      </c>
    </row>
    <row r="605" spans="1:1" hidden="1" x14ac:dyDescent="0.3">
      <c r="A605" t="s">
        <v>5363</v>
      </c>
    </row>
    <row r="606" spans="1:1" hidden="1" x14ac:dyDescent="0.3">
      <c r="A606" t="s">
        <v>5364</v>
      </c>
    </row>
    <row r="607" spans="1:1" hidden="1" x14ac:dyDescent="0.3">
      <c r="A607" t="s">
        <v>5365</v>
      </c>
    </row>
    <row r="608" spans="1:1" hidden="1" x14ac:dyDescent="0.3">
      <c r="A608" t="s">
        <v>5366</v>
      </c>
    </row>
    <row r="609" spans="1:1" hidden="1" x14ac:dyDescent="0.3">
      <c r="A609" t="s">
        <v>5367</v>
      </c>
    </row>
    <row r="610" spans="1:1" hidden="1" x14ac:dyDescent="0.3">
      <c r="A610" t="s">
        <v>5368</v>
      </c>
    </row>
    <row r="611" spans="1:1" hidden="1" x14ac:dyDescent="0.3">
      <c r="A611" t="s">
        <v>5369</v>
      </c>
    </row>
    <row r="612" spans="1:1" hidden="1" x14ac:dyDescent="0.3">
      <c r="A612" t="s">
        <v>5370</v>
      </c>
    </row>
    <row r="613" spans="1:1" hidden="1" x14ac:dyDescent="0.3">
      <c r="A613" t="s">
        <v>5371</v>
      </c>
    </row>
    <row r="614" spans="1:1" hidden="1" x14ac:dyDescent="0.3">
      <c r="A614" t="s">
        <v>5372</v>
      </c>
    </row>
    <row r="615" spans="1:1" hidden="1" x14ac:dyDescent="0.3">
      <c r="A615" t="s">
        <v>5373</v>
      </c>
    </row>
    <row r="616" spans="1:1" hidden="1" x14ac:dyDescent="0.3">
      <c r="A616" t="s">
        <v>5374</v>
      </c>
    </row>
    <row r="617" spans="1:1" hidden="1" x14ac:dyDescent="0.3">
      <c r="A617" t="s">
        <v>5375</v>
      </c>
    </row>
    <row r="618" spans="1:1" hidden="1" x14ac:dyDescent="0.3">
      <c r="A618" t="s">
        <v>5376</v>
      </c>
    </row>
    <row r="619" spans="1:1" hidden="1" x14ac:dyDescent="0.3">
      <c r="A619" t="s">
        <v>5377</v>
      </c>
    </row>
    <row r="620" spans="1:1" hidden="1" x14ac:dyDescent="0.3">
      <c r="A620" t="s">
        <v>5378</v>
      </c>
    </row>
    <row r="621" spans="1:1" hidden="1" x14ac:dyDescent="0.3">
      <c r="A621" t="s">
        <v>5379</v>
      </c>
    </row>
    <row r="622" spans="1:1" hidden="1" x14ac:dyDescent="0.3">
      <c r="A622" t="s">
        <v>5380</v>
      </c>
    </row>
    <row r="623" spans="1:1" hidden="1" x14ac:dyDescent="0.3">
      <c r="A623" t="s">
        <v>5381</v>
      </c>
    </row>
    <row r="624" spans="1:1" hidden="1" x14ac:dyDescent="0.3">
      <c r="A624" t="s">
        <v>5382</v>
      </c>
    </row>
    <row r="625" spans="1:1" hidden="1" x14ac:dyDescent="0.3">
      <c r="A625" t="s">
        <v>5383</v>
      </c>
    </row>
    <row r="626" spans="1:1" hidden="1" x14ac:dyDescent="0.3">
      <c r="A626" t="s">
        <v>5384</v>
      </c>
    </row>
    <row r="627" spans="1:1" hidden="1" x14ac:dyDescent="0.3">
      <c r="A627" t="s">
        <v>5385</v>
      </c>
    </row>
    <row r="628" spans="1:1" hidden="1" x14ac:dyDescent="0.3">
      <c r="A628" t="s">
        <v>5386</v>
      </c>
    </row>
    <row r="629" spans="1:1" hidden="1" x14ac:dyDescent="0.3">
      <c r="A629" t="s">
        <v>5387</v>
      </c>
    </row>
    <row r="630" spans="1:1" hidden="1" x14ac:dyDescent="0.3">
      <c r="A630" t="s">
        <v>5388</v>
      </c>
    </row>
    <row r="631" spans="1:1" hidden="1" x14ac:dyDescent="0.3">
      <c r="A631" t="s">
        <v>5389</v>
      </c>
    </row>
    <row r="632" spans="1:1" hidden="1" x14ac:dyDescent="0.3">
      <c r="A632" t="s">
        <v>5390</v>
      </c>
    </row>
    <row r="633" spans="1:1" hidden="1" x14ac:dyDescent="0.3">
      <c r="A633" t="s">
        <v>5391</v>
      </c>
    </row>
    <row r="634" spans="1:1" hidden="1" x14ac:dyDescent="0.3">
      <c r="A634" t="s">
        <v>5392</v>
      </c>
    </row>
    <row r="635" spans="1:1" hidden="1" x14ac:dyDescent="0.3">
      <c r="A635" t="s">
        <v>5393</v>
      </c>
    </row>
    <row r="636" spans="1:1" hidden="1" x14ac:dyDescent="0.3">
      <c r="A636" t="s">
        <v>5394</v>
      </c>
    </row>
    <row r="637" spans="1:1" hidden="1" x14ac:dyDescent="0.3">
      <c r="A637" t="s">
        <v>5395</v>
      </c>
    </row>
    <row r="638" spans="1:1" hidden="1" x14ac:dyDescent="0.3">
      <c r="A638" t="s">
        <v>5396</v>
      </c>
    </row>
    <row r="639" spans="1:1" hidden="1" x14ac:dyDescent="0.3">
      <c r="A639" t="s">
        <v>5397</v>
      </c>
    </row>
    <row r="640" spans="1:1" hidden="1" x14ac:dyDescent="0.3">
      <c r="A640" t="s">
        <v>5398</v>
      </c>
    </row>
    <row r="641" spans="1:1" hidden="1" x14ac:dyDescent="0.3">
      <c r="A641" t="s">
        <v>5399</v>
      </c>
    </row>
    <row r="642" spans="1:1" hidden="1" x14ac:dyDescent="0.3">
      <c r="A642" t="s">
        <v>5400</v>
      </c>
    </row>
    <row r="643" spans="1:1" hidden="1" x14ac:dyDescent="0.3">
      <c r="A643" t="s">
        <v>5401</v>
      </c>
    </row>
    <row r="644" spans="1:1" hidden="1" x14ac:dyDescent="0.3">
      <c r="A644" t="s">
        <v>5402</v>
      </c>
    </row>
    <row r="645" spans="1:1" hidden="1" x14ac:dyDescent="0.3">
      <c r="A645" t="s">
        <v>5403</v>
      </c>
    </row>
    <row r="646" spans="1:1" hidden="1" x14ac:dyDescent="0.3">
      <c r="A646" t="s">
        <v>5404</v>
      </c>
    </row>
    <row r="647" spans="1:1" hidden="1" x14ac:dyDescent="0.3">
      <c r="A647" t="s">
        <v>5405</v>
      </c>
    </row>
    <row r="648" spans="1:1" hidden="1" x14ac:dyDescent="0.3">
      <c r="A648" t="s">
        <v>5406</v>
      </c>
    </row>
    <row r="649" spans="1:1" hidden="1" x14ac:dyDescent="0.3">
      <c r="A649" t="s">
        <v>5407</v>
      </c>
    </row>
    <row r="650" spans="1:1" hidden="1" x14ac:dyDescent="0.3">
      <c r="A650" t="s">
        <v>5408</v>
      </c>
    </row>
    <row r="651" spans="1:1" hidden="1" x14ac:dyDescent="0.3">
      <c r="A651" t="s">
        <v>5409</v>
      </c>
    </row>
    <row r="652" spans="1:1" hidden="1" x14ac:dyDescent="0.3">
      <c r="A652" t="s">
        <v>5410</v>
      </c>
    </row>
    <row r="653" spans="1:1" hidden="1" x14ac:dyDescent="0.3">
      <c r="A653" t="s">
        <v>5411</v>
      </c>
    </row>
    <row r="654" spans="1:1" hidden="1" x14ac:dyDescent="0.3">
      <c r="A654" t="s">
        <v>5412</v>
      </c>
    </row>
    <row r="655" spans="1:1" hidden="1" x14ac:dyDescent="0.3">
      <c r="A655" t="s">
        <v>5413</v>
      </c>
    </row>
    <row r="656" spans="1:1" hidden="1" x14ac:dyDescent="0.3">
      <c r="A656" t="s">
        <v>5414</v>
      </c>
    </row>
    <row r="657" spans="1:1" hidden="1" x14ac:dyDescent="0.3">
      <c r="A657" t="s">
        <v>5415</v>
      </c>
    </row>
    <row r="658" spans="1:1" hidden="1" x14ac:dyDescent="0.3">
      <c r="A658" t="s">
        <v>5416</v>
      </c>
    </row>
    <row r="659" spans="1:1" hidden="1" x14ac:dyDescent="0.3">
      <c r="A659" t="s">
        <v>5417</v>
      </c>
    </row>
    <row r="660" spans="1:1" hidden="1" x14ac:dyDescent="0.3">
      <c r="A660" t="s">
        <v>5418</v>
      </c>
    </row>
    <row r="661" spans="1:1" hidden="1" x14ac:dyDescent="0.3">
      <c r="A661" t="s">
        <v>5419</v>
      </c>
    </row>
    <row r="662" spans="1:1" hidden="1" x14ac:dyDescent="0.3">
      <c r="A662" t="s">
        <v>5420</v>
      </c>
    </row>
    <row r="663" spans="1:1" hidden="1" x14ac:dyDescent="0.3">
      <c r="A663" t="s">
        <v>5421</v>
      </c>
    </row>
    <row r="664" spans="1:1" hidden="1" x14ac:dyDescent="0.3">
      <c r="A664" t="s">
        <v>5422</v>
      </c>
    </row>
    <row r="665" spans="1:1" hidden="1" x14ac:dyDescent="0.3">
      <c r="A665" t="s">
        <v>5423</v>
      </c>
    </row>
    <row r="666" spans="1:1" hidden="1" x14ac:dyDescent="0.3">
      <c r="A666" t="s">
        <v>5424</v>
      </c>
    </row>
    <row r="667" spans="1:1" hidden="1" x14ac:dyDescent="0.3">
      <c r="A667" t="s">
        <v>5425</v>
      </c>
    </row>
    <row r="668" spans="1:1" hidden="1" x14ac:dyDescent="0.3">
      <c r="A668" t="s">
        <v>5426</v>
      </c>
    </row>
    <row r="669" spans="1:1" hidden="1" x14ac:dyDescent="0.3">
      <c r="A669" t="s">
        <v>5427</v>
      </c>
    </row>
    <row r="670" spans="1:1" hidden="1" x14ac:dyDescent="0.3">
      <c r="A670" t="s">
        <v>5428</v>
      </c>
    </row>
    <row r="671" spans="1:1" hidden="1" x14ac:dyDescent="0.3">
      <c r="A671" t="s">
        <v>5429</v>
      </c>
    </row>
    <row r="672" spans="1:1" hidden="1" x14ac:dyDescent="0.3">
      <c r="A672" t="s">
        <v>5430</v>
      </c>
    </row>
    <row r="673" spans="1:1" hidden="1" x14ac:dyDescent="0.3">
      <c r="A673" t="s">
        <v>5431</v>
      </c>
    </row>
    <row r="674" spans="1:1" hidden="1" x14ac:dyDescent="0.3">
      <c r="A674" t="s">
        <v>5432</v>
      </c>
    </row>
    <row r="675" spans="1:1" hidden="1" x14ac:dyDescent="0.3">
      <c r="A675" t="s">
        <v>5433</v>
      </c>
    </row>
    <row r="676" spans="1:1" hidden="1" x14ac:dyDescent="0.3">
      <c r="A676" t="s">
        <v>5434</v>
      </c>
    </row>
    <row r="677" spans="1:1" hidden="1" x14ac:dyDescent="0.3">
      <c r="A677" t="s">
        <v>5435</v>
      </c>
    </row>
    <row r="678" spans="1:1" hidden="1" x14ac:dyDescent="0.3">
      <c r="A678" t="s">
        <v>5436</v>
      </c>
    </row>
    <row r="679" spans="1:1" hidden="1" x14ac:dyDescent="0.3">
      <c r="A679" t="s">
        <v>5437</v>
      </c>
    </row>
    <row r="680" spans="1:1" hidden="1" x14ac:dyDescent="0.3">
      <c r="A680" t="s">
        <v>5438</v>
      </c>
    </row>
    <row r="681" spans="1:1" hidden="1" x14ac:dyDescent="0.3">
      <c r="A681" t="s">
        <v>5439</v>
      </c>
    </row>
    <row r="682" spans="1:1" hidden="1" x14ac:dyDescent="0.3">
      <c r="A682" t="s">
        <v>5440</v>
      </c>
    </row>
    <row r="683" spans="1:1" hidden="1" x14ac:dyDescent="0.3">
      <c r="A683" t="s">
        <v>5441</v>
      </c>
    </row>
    <row r="684" spans="1:1" hidden="1" x14ac:dyDescent="0.3">
      <c r="A684" t="s">
        <v>5442</v>
      </c>
    </row>
    <row r="685" spans="1:1" hidden="1" x14ac:dyDescent="0.3">
      <c r="A685" t="s">
        <v>5443</v>
      </c>
    </row>
    <row r="686" spans="1:1" hidden="1" x14ac:dyDescent="0.3">
      <c r="A686" t="s">
        <v>5444</v>
      </c>
    </row>
    <row r="687" spans="1:1" hidden="1" x14ac:dyDescent="0.3">
      <c r="A687" t="s">
        <v>5445</v>
      </c>
    </row>
    <row r="688" spans="1:1" hidden="1" x14ac:dyDescent="0.3">
      <c r="A688" t="s">
        <v>5446</v>
      </c>
    </row>
    <row r="689" spans="1:1" hidden="1" x14ac:dyDescent="0.3">
      <c r="A689" t="s">
        <v>5447</v>
      </c>
    </row>
    <row r="690" spans="1:1" hidden="1" x14ac:dyDescent="0.3">
      <c r="A690" t="s">
        <v>5448</v>
      </c>
    </row>
    <row r="691" spans="1:1" hidden="1" x14ac:dyDescent="0.3">
      <c r="A691" t="s">
        <v>5449</v>
      </c>
    </row>
    <row r="692" spans="1:1" hidden="1" x14ac:dyDescent="0.3">
      <c r="A692" t="s">
        <v>5450</v>
      </c>
    </row>
    <row r="693" spans="1:1" hidden="1" x14ac:dyDescent="0.3">
      <c r="A693" t="s">
        <v>5451</v>
      </c>
    </row>
    <row r="694" spans="1:1" hidden="1" x14ac:dyDescent="0.3">
      <c r="A694" t="s">
        <v>5452</v>
      </c>
    </row>
    <row r="695" spans="1:1" hidden="1" x14ac:dyDescent="0.3">
      <c r="A695" t="s">
        <v>5453</v>
      </c>
    </row>
    <row r="696" spans="1:1" hidden="1" x14ac:dyDescent="0.3">
      <c r="A696" t="s">
        <v>5454</v>
      </c>
    </row>
    <row r="697" spans="1:1" hidden="1" x14ac:dyDescent="0.3">
      <c r="A697" t="s">
        <v>5455</v>
      </c>
    </row>
    <row r="698" spans="1:1" hidden="1" x14ac:dyDescent="0.3">
      <c r="A698" t="s">
        <v>5456</v>
      </c>
    </row>
    <row r="699" spans="1:1" hidden="1" x14ac:dyDescent="0.3">
      <c r="A699" t="s">
        <v>5457</v>
      </c>
    </row>
    <row r="700" spans="1:1" hidden="1" x14ac:dyDescent="0.3">
      <c r="A700" t="s">
        <v>5458</v>
      </c>
    </row>
    <row r="701" spans="1:1" hidden="1" x14ac:dyDescent="0.3">
      <c r="A701" t="s">
        <v>5459</v>
      </c>
    </row>
    <row r="702" spans="1:1" hidden="1" x14ac:dyDescent="0.3">
      <c r="A702" t="s">
        <v>5460</v>
      </c>
    </row>
    <row r="703" spans="1:1" hidden="1" x14ac:dyDescent="0.3">
      <c r="A703" t="s">
        <v>5461</v>
      </c>
    </row>
    <row r="704" spans="1:1" hidden="1" x14ac:dyDescent="0.3">
      <c r="A704" t="s">
        <v>5462</v>
      </c>
    </row>
    <row r="705" spans="1:1" hidden="1" x14ac:dyDescent="0.3">
      <c r="A705" t="s">
        <v>5463</v>
      </c>
    </row>
    <row r="706" spans="1:1" hidden="1" x14ac:dyDescent="0.3">
      <c r="A706" t="s">
        <v>5464</v>
      </c>
    </row>
    <row r="707" spans="1:1" hidden="1" x14ac:dyDescent="0.3">
      <c r="A707" t="s">
        <v>5465</v>
      </c>
    </row>
    <row r="708" spans="1:1" hidden="1" x14ac:dyDescent="0.3">
      <c r="A708" t="s">
        <v>5466</v>
      </c>
    </row>
    <row r="709" spans="1:1" hidden="1" x14ac:dyDescent="0.3">
      <c r="A709" t="s">
        <v>5467</v>
      </c>
    </row>
    <row r="710" spans="1:1" hidden="1" x14ac:dyDescent="0.3">
      <c r="A710" t="s">
        <v>5468</v>
      </c>
    </row>
    <row r="711" spans="1:1" x14ac:dyDescent="0.3">
      <c r="A711" t="s">
        <v>7166</v>
      </c>
    </row>
    <row r="712" spans="1:1" hidden="1" x14ac:dyDescent="0.3">
      <c r="A712" t="s">
        <v>5470</v>
      </c>
    </row>
    <row r="713" spans="1:1" hidden="1" x14ac:dyDescent="0.3">
      <c r="A713" t="s">
        <v>5471</v>
      </c>
    </row>
    <row r="714" spans="1:1" hidden="1" x14ac:dyDescent="0.3">
      <c r="A714" t="s">
        <v>5472</v>
      </c>
    </row>
    <row r="715" spans="1:1" hidden="1" x14ac:dyDescent="0.3">
      <c r="A715" t="s">
        <v>5473</v>
      </c>
    </row>
    <row r="716" spans="1:1" hidden="1" x14ac:dyDescent="0.3">
      <c r="A716" t="s">
        <v>5474</v>
      </c>
    </row>
    <row r="717" spans="1:1" hidden="1" x14ac:dyDescent="0.3">
      <c r="A717" t="s">
        <v>5475</v>
      </c>
    </row>
    <row r="718" spans="1:1" hidden="1" x14ac:dyDescent="0.3">
      <c r="A718" t="s">
        <v>5476</v>
      </c>
    </row>
    <row r="719" spans="1:1" hidden="1" x14ac:dyDescent="0.3">
      <c r="A719" t="s">
        <v>5477</v>
      </c>
    </row>
    <row r="720" spans="1:1" hidden="1" x14ac:dyDescent="0.3">
      <c r="A720" t="s">
        <v>5478</v>
      </c>
    </row>
    <row r="721" spans="1:1" hidden="1" x14ac:dyDescent="0.3">
      <c r="A721" t="s">
        <v>5479</v>
      </c>
    </row>
    <row r="722" spans="1:1" hidden="1" x14ac:dyDescent="0.3">
      <c r="A722" t="s">
        <v>5480</v>
      </c>
    </row>
    <row r="723" spans="1:1" hidden="1" x14ac:dyDescent="0.3">
      <c r="A723" t="s">
        <v>5481</v>
      </c>
    </row>
    <row r="724" spans="1:1" hidden="1" x14ac:dyDescent="0.3">
      <c r="A724" t="s">
        <v>5482</v>
      </c>
    </row>
    <row r="725" spans="1:1" hidden="1" x14ac:dyDescent="0.3">
      <c r="A725" t="s">
        <v>5483</v>
      </c>
    </row>
    <row r="726" spans="1:1" hidden="1" x14ac:dyDescent="0.3">
      <c r="A726" t="s">
        <v>5484</v>
      </c>
    </row>
    <row r="727" spans="1:1" hidden="1" x14ac:dyDescent="0.3">
      <c r="A727" t="s">
        <v>5485</v>
      </c>
    </row>
    <row r="728" spans="1:1" hidden="1" x14ac:dyDescent="0.3">
      <c r="A728" t="s">
        <v>5486</v>
      </c>
    </row>
    <row r="729" spans="1:1" hidden="1" x14ac:dyDescent="0.3">
      <c r="A729" t="s">
        <v>5487</v>
      </c>
    </row>
    <row r="730" spans="1:1" hidden="1" x14ac:dyDescent="0.3">
      <c r="A730" t="s">
        <v>5488</v>
      </c>
    </row>
    <row r="731" spans="1:1" hidden="1" x14ac:dyDescent="0.3">
      <c r="A731" t="s">
        <v>5489</v>
      </c>
    </row>
    <row r="732" spans="1:1" hidden="1" x14ac:dyDescent="0.3">
      <c r="A732" t="s">
        <v>5490</v>
      </c>
    </row>
    <row r="733" spans="1:1" hidden="1" x14ac:dyDescent="0.3">
      <c r="A733" t="s">
        <v>5491</v>
      </c>
    </row>
    <row r="734" spans="1:1" hidden="1" x14ac:dyDescent="0.3">
      <c r="A734" t="s">
        <v>5492</v>
      </c>
    </row>
    <row r="735" spans="1:1" hidden="1" x14ac:dyDescent="0.3">
      <c r="A735" t="s">
        <v>5493</v>
      </c>
    </row>
    <row r="736" spans="1:1" hidden="1" x14ac:dyDescent="0.3">
      <c r="A736" t="s">
        <v>5494</v>
      </c>
    </row>
    <row r="737" spans="1:1" hidden="1" x14ac:dyDescent="0.3">
      <c r="A737" t="s">
        <v>5495</v>
      </c>
    </row>
    <row r="738" spans="1:1" hidden="1" x14ac:dyDescent="0.3">
      <c r="A738" t="s">
        <v>5496</v>
      </c>
    </row>
    <row r="739" spans="1:1" hidden="1" x14ac:dyDescent="0.3">
      <c r="A739" t="s">
        <v>5497</v>
      </c>
    </row>
    <row r="740" spans="1:1" hidden="1" x14ac:dyDescent="0.3">
      <c r="A740" t="s">
        <v>5498</v>
      </c>
    </row>
    <row r="741" spans="1:1" hidden="1" x14ac:dyDescent="0.3">
      <c r="A741" t="s">
        <v>5499</v>
      </c>
    </row>
    <row r="742" spans="1:1" hidden="1" x14ac:dyDescent="0.3">
      <c r="A742" t="s">
        <v>5500</v>
      </c>
    </row>
    <row r="743" spans="1:1" hidden="1" x14ac:dyDescent="0.3">
      <c r="A743" t="s">
        <v>5501</v>
      </c>
    </row>
    <row r="744" spans="1:1" hidden="1" x14ac:dyDescent="0.3">
      <c r="A744" t="s">
        <v>5502</v>
      </c>
    </row>
    <row r="745" spans="1:1" hidden="1" x14ac:dyDescent="0.3">
      <c r="A745" t="s">
        <v>5503</v>
      </c>
    </row>
    <row r="746" spans="1:1" hidden="1" x14ac:dyDescent="0.3">
      <c r="A746" t="s">
        <v>5504</v>
      </c>
    </row>
    <row r="747" spans="1:1" hidden="1" x14ac:dyDescent="0.3">
      <c r="A747" t="s">
        <v>5505</v>
      </c>
    </row>
    <row r="748" spans="1:1" hidden="1" x14ac:dyDescent="0.3">
      <c r="A748" t="s">
        <v>5506</v>
      </c>
    </row>
    <row r="749" spans="1:1" hidden="1" x14ac:dyDescent="0.3">
      <c r="A749" t="s">
        <v>5507</v>
      </c>
    </row>
    <row r="750" spans="1:1" hidden="1" x14ac:dyDescent="0.3">
      <c r="A750" t="s">
        <v>5508</v>
      </c>
    </row>
    <row r="751" spans="1:1" hidden="1" x14ac:dyDescent="0.3">
      <c r="A751" t="s">
        <v>5509</v>
      </c>
    </row>
    <row r="752" spans="1:1" hidden="1" x14ac:dyDescent="0.3">
      <c r="A752" t="s">
        <v>5510</v>
      </c>
    </row>
    <row r="753" spans="1:1" hidden="1" x14ac:dyDescent="0.3">
      <c r="A753" t="s">
        <v>5511</v>
      </c>
    </row>
    <row r="754" spans="1:1" hidden="1" x14ac:dyDescent="0.3">
      <c r="A754" t="s">
        <v>5512</v>
      </c>
    </row>
    <row r="755" spans="1:1" hidden="1" x14ac:dyDescent="0.3">
      <c r="A755" t="s">
        <v>5513</v>
      </c>
    </row>
    <row r="756" spans="1:1" hidden="1" x14ac:dyDescent="0.3">
      <c r="A756" t="s">
        <v>5514</v>
      </c>
    </row>
    <row r="757" spans="1:1" hidden="1" x14ac:dyDescent="0.3">
      <c r="A757" t="s">
        <v>5515</v>
      </c>
    </row>
    <row r="758" spans="1:1" hidden="1" x14ac:dyDescent="0.3">
      <c r="A758" t="s">
        <v>5516</v>
      </c>
    </row>
    <row r="759" spans="1:1" hidden="1" x14ac:dyDescent="0.3">
      <c r="A759" t="s">
        <v>5517</v>
      </c>
    </row>
    <row r="760" spans="1:1" hidden="1" x14ac:dyDescent="0.3">
      <c r="A760" t="s">
        <v>5518</v>
      </c>
    </row>
    <row r="761" spans="1:1" hidden="1" x14ac:dyDescent="0.3">
      <c r="A761" t="s">
        <v>5519</v>
      </c>
    </row>
    <row r="762" spans="1:1" hidden="1" x14ac:dyDescent="0.3">
      <c r="A762" t="s">
        <v>5520</v>
      </c>
    </row>
    <row r="763" spans="1:1" hidden="1" x14ac:dyDescent="0.3">
      <c r="A763" t="s">
        <v>5521</v>
      </c>
    </row>
    <row r="764" spans="1:1" hidden="1" x14ac:dyDescent="0.3">
      <c r="A764" t="s">
        <v>5522</v>
      </c>
    </row>
    <row r="765" spans="1:1" hidden="1" x14ac:dyDescent="0.3">
      <c r="A765" t="s">
        <v>5523</v>
      </c>
    </row>
    <row r="766" spans="1:1" hidden="1" x14ac:dyDescent="0.3">
      <c r="A766" t="s">
        <v>5524</v>
      </c>
    </row>
    <row r="767" spans="1:1" hidden="1" x14ac:dyDescent="0.3">
      <c r="A767" t="s">
        <v>5525</v>
      </c>
    </row>
    <row r="768" spans="1:1" hidden="1" x14ac:dyDescent="0.3">
      <c r="A768" t="s">
        <v>5526</v>
      </c>
    </row>
    <row r="769" spans="1:1" hidden="1" x14ac:dyDescent="0.3">
      <c r="A769" t="s">
        <v>5527</v>
      </c>
    </row>
    <row r="770" spans="1:1" hidden="1" x14ac:dyDescent="0.3">
      <c r="A770" t="s">
        <v>5528</v>
      </c>
    </row>
    <row r="771" spans="1:1" hidden="1" x14ac:dyDescent="0.3">
      <c r="A771" t="s">
        <v>5529</v>
      </c>
    </row>
    <row r="772" spans="1:1" hidden="1" x14ac:dyDescent="0.3">
      <c r="A772" t="s">
        <v>5530</v>
      </c>
    </row>
    <row r="773" spans="1:1" hidden="1" x14ac:dyDescent="0.3">
      <c r="A773" t="s">
        <v>5531</v>
      </c>
    </row>
    <row r="774" spans="1:1" hidden="1" x14ac:dyDescent="0.3">
      <c r="A774" t="s">
        <v>5532</v>
      </c>
    </row>
    <row r="775" spans="1:1" hidden="1" x14ac:dyDescent="0.3">
      <c r="A775" t="s">
        <v>5533</v>
      </c>
    </row>
    <row r="776" spans="1:1" hidden="1" x14ac:dyDescent="0.3">
      <c r="A776" t="s">
        <v>5534</v>
      </c>
    </row>
    <row r="777" spans="1:1" hidden="1" x14ac:dyDescent="0.3">
      <c r="A777" t="s">
        <v>5535</v>
      </c>
    </row>
    <row r="778" spans="1:1" hidden="1" x14ac:dyDescent="0.3">
      <c r="A778" t="s">
        <v>5536</v>
      </c>
    </row>
    <row r="779" spans="1:1" hidden="1" x14ac:dyDescent="0.3">
      <c r="A779" t="s">
        <v>5537</v>
      </c>
    </row>
    <row r="780" spans="1:1" hidden="1" x14ac:dyDescent="0.3">
      <c r="A780" t="s">
        <v>5538</v>
      </c>
    </row>
    <row r="781" spans="1:1" hidden="1" x14ac:dyDescent="0.3">
      <c r="A781" t="s">
        <v>5539</v>
      </c>
    </row>
    <row r="782" spans="1:1" hidden="1" x14ac:dyDescent="0.3">
      <c r="A782" t="s">
        <v>5540</v>
      </c>
    </row>
    <row r="783" spans="1:1" hidden="1" x14ac:dyDescent="0.3">
      <c r="A783" t="s">
        <v>5541</v>
      </c>
    </row>
    <row r="784" spans="1:1" hidden="1" x14ac:dyDescent="0.3">
      <c r="A784" t="s">
        <v>5542</v>
      </c>
    </row>
    <row r="785" spans="1:1" hidden="1" x14ac:dyDescent="0.3">
      <c r="A785" t="s">
        <v>5543</v>
      </c>
    </row>
    <row r="786" spans="1:1" hidden="1" x14ac:dyDescent="0.3">
      <c r="A786" t="s">
        <v>5544</v>
      </c>
    </row>
    <row r="787" spans="1:1" hidden="1" x14ac:dyDescent="0.3">
      <c r="A787" t="s">
        <v>5545</v>
      </c>
    </row>
    <row r="788" spans="1:1" hidden="1" x14ac:dyDescent="0.3">
      <c r="A788" t="s">
        <v>5546</v>
      </c>
    </row>
    <row r="789" spans="1:1" hidden="1" x14ac:dyDescent="0.3">
      <c r="A789" t="s">
        <v>5547</v>
      </c>
    </row>
    <row r="790" spans="1:1" hidden="1" x14ac:dyDescent="0.3">
      <c r="A790" t="s">
        <v>5548</v>
      </c>
    </row>
    <row r="791" spans="1:1" hidden="1" x14ac:dyDescent="0.3">
      <c r="A791" t="s">
        <v>5549</v>
      </c>
    </row>
    <row r="792" spans="1:1" hidden="1" x14ac:dyDescent="0.3">
      <c r="A792" t="s">
        <v>5550</v>
      </c>
    </row>
    <row r="793" spans="1:1" hidden="1" x14ac:dyDescent="0.3">
      <c r="A793" t="s">
        <v>5551</v>
      </c>
    </row>
    <row r="794" spans="1:1" hidden="1" x14ac:dyDescent="0.3">
      <c r="A794" t="s">
        <v>5552</v>
      </c>
    </row>
    <row r="795" spans="1:1" hidden="1" x14ac:dyDescent="0.3">
      <c r="A795" t="s">
        <v>5553</v>
      </c>
    </row>
    <row r="796" spans="1:1" hidden="1" x14ac:dyDescent="0.3">
      <c r="A796" t="s">
        <v>5554</v>
      </c>
    </row>
    <row r="797" spans="1:1" hidden="1" x14ac:dyDescent="0.3">
      <c r="A797" t="s">
        <v>5555</v>
      </c>
    </row>
    <row r="798" spans="1:1" hidden="1" x14ac:dyDescent="0.3">
      <c r="A798" t="s">
        <v>5556</v>
      </c>
    </row>
    <row r="799" spans="1:1" hidden="1" x14ac:dyDescent="0.3">
      <c r="A799" t="s">
        <v>5557</v>
      </c>
    </row>
    <row r="800" spans="1:1" hidden="1" x14ac:dyDescent="0.3">
      <c r="A800" t="s">
        <v>5558</v>
      </c>
    </row>
    <row r="801" spans="1:1" hidden="1" x14ac:dyDescent="0.3">
      <c r="A801" t="s">
        <v>5559</v>
      </c>
    </row>
    <row r="802" spans="1:1" hidden="1" x14ac:dyDescent="0.3">
      <c r="A802" t="s">
        <v>5560</v>
      </c>
    </row>
    <row r="803" spans="1:1" hidden="1" x14ac:dyDescent="0.3">
      <c r="A803" t="s">
        <v>5561</v>
      </c>
    </row>
    <row r="804" spans="1:1" hidden="1" x14ac:dyDescent="0.3">
      <c r="A804" t="s">
        <v>5562</v>
      </c>
    </row>
    <row r="805" spans="1:1" hidden="1" x14ac:dyDescent="0.3">
      <c r="A805" t="s">
        <v>5563</v>
      </c>
    </row>
    <row r="806" spans="1:1" hidden="1" x14ac:dyDescent="0.3">
      <c r="A806" t="s">
        <v>5564</v>
      </c>
    </row>
    <row r="807" spans="1:1" hidden="1" x14ac:dyDescent="0.3">
      <c r="A807" t="s">
        <v>5565</v>
      </c>
    </row>
    <row r="808" spans="1:1" hidden="1" x14ac:dyDescent="0.3">
      <c r="A808" t="s">
        <v>5566</v>
      </c>
    </row>
    <row r="809" spans="1:1" hidden="1" x14ac:dyDescent="0.3">
      <c r="A809" t="s">
        <v>5567</v>
      </c>
    </row>
    <row r="810" spans="1:1" hidden="1" x14ac:dyDescent="0.3">
      <c r="A810" t="s">
        <v>5568</v>
      </c>
    </row>
    <row r="811" spans="1:1" hidden="1" x14ac:dyDescent="0.3">
      <c r="A811" t="s">
        <v>5569</v>
      </c>
    </row>
    <row r="812" spans="1:1" hidden="1" x14ac:dyDescent="0.3">
      <c r="A812" t="s">
        <v>5570</v>
      </c>
    </row>
    <row r="813" spans="1:1" hidden="1" x14ac:dyDescent="0.3">
      <c r="A813" t="s">
        <v>5571</v>
      </c>
    </row>
    <row r="814" spans="1:1" hidden="1" x14ac:dyDescent="0.3">
      <c r="A814" t="s">
        <v>5572</v>
      </c>
    </row>
    <row r="815" spans="1:1" hidden="1" x14ac:dyDescent="0.3">
      <c r="A815" t="s">
        <v>5573</v>
      </c>
    </row>
    <row r="816" spans="1:1" hidden="1" x14ac:dyDescent="0.3">
      <c r="A816" t="s">
        <v>5574</v>
      </c>
    </row>
    <row r="817" spans="1:1" hidden="1" x14ac:dyDescent="0.3">
      <c r="A817" t="s">
        <v>5575</v>
      </c>
    </row>
    <row r="818" spans="1:1" hidden="1" x14ac:dyDescent="0.3">
      <c r="A818" t="s">
        <v>5576</v>
      </c>
    </row>
    <row r="819" spans="1:1" hidden="1" x14ac:dyDescent="0.3">
      <c r="A819" t="s">
        <v>5577</v>
      </c>
    </row>
    <row r="820" spans="1:1" hidden="1" x14ac:dyDescent="0.3">
      <c r="A820" t="s">
        <v>5578</v>
      </c>
    </row>
    <row r="821" spans="1:1" hidden="1" x14ac:dyDescent="0.3">
      <c r="A821" t="s">
        <v>5579</v>
      </c>
    </row>
    <row r="822" spans="1:1" hidden="1" x14ac:dyDescent="0.3">
      <c r="A822" t="s">
        <v>5580</v>
      </c>
    </row>
    <row r="823" spans="1:1" hidden="1" x14ac:dyDescent="0.3">
      <c r="A823" t="s">
        <v>5581</v>
      </c>
    </row>
    <row r="824" spans="1:1" hidden="1" x14ac:dyDescent="0.3">
      <c r="A824" t="s">
        <v>5582</v>
      </c>
    </row>
    <row r="825" spans="1:1" hidden="1" x14ac:dyDescent="0.3">
      <c r="A825" t="s">
        <v>5583</v>
      </c>
    </row>
    <row r="826" spans="1:1" hidden="1" x14ac:dyDescent="0.3">
      <c r="A826" t="s">
        <v>5584</v>
      </c>
    </row>
    <row r="827" spans="1:1" hidden="1" x14ac:dyDescent="0.3">
      <c r="A827" t="s">
        <v>5585</v>
      </c>
    </row>
    <row r="828" spans="1:1" hidden="1" x14ac:dyDescent="0.3">
      <c r="A828" t="s">
        <v>5586</v>
      </c>
    </row>
    <row r="829" spans="1:1" hidden="1" x14ac:dyDescent="0.3">
      <c r="A829" t="s">
        <v>5587</v>
      </c>
    </row>
    <row r="830" spans="1:1" hidden="1" x14ac:dyDescent="0.3">
      <c r="A830" t="s">
        <v>5588</v>
      </c>
    </row>
    <row r="831" spans="1:1" hidden="1" x14ac:dyDescent="0.3">
      <c r="A831" t="s">
        <v>5589</v>
      </c>
    </row>
    <row r="832" spans="1:1" hidden="1" x14ac:dyDescent="0.3">
      <c r="A832" t="s">
        <v>5590</v>
      </c>
    </row>
    <row r="833" spans="1:1" hidden="1" x14ac:dyDescent="0.3">
      <c r="A833" t="s">
        <v>5591</v>
      </c>
    </row>
    <row r="834" spans="1:1" hidden="1" x14ac:dyDescent="0.3">
      <c r="A834" t="s">
        <v>5592</v>
      </c>
    </row>
    <row r="835" spans="1:1" hidden="1" x14ac:dyDescent="0.3">
      <c r="A835" t="s">
        <v>5593</v>
      </c>
    </row>
    <row r="836" spans="1:1" hidden="1" x14ac:dyDescent="0.3">
      <c r="A836" t="s">
        <v>5594</v>
      </c>
    </row>
    <row r="837" spans="1:1" hidden="1" x14ac:dyDescent="0.3">
      <c r="A837" t="s">
        <v>5595</v>
      </c>
    </row>
    <row r="838" spans="1:1" hidden="1" x14ac:dyDescent="0.3">
      <c r="A838" t="s">
        <v>5596</v>
      </c>
    </row>
    <row r="839" spans="1:1" hidden="1" x14ac:dyDescent="0.3">
      <c r="A839" t="s">
        <v>5597</v>
      </c>
    </row>
    <row r="840" spans="1:1" hidden="1" x14ac:dyDescent="0.3">
      <c r="A840" t="s">
        <v>5598</v>
      </c>
    </row>
    <row r="841" spans="1:1" hidden="1" x14ac:dyDescent="0.3">
      <c r="A841" t="s">
        <v>5599</v>
      </c>
    </row>
    <row r="842" spans="1:1" hidden="1" x14ac:dyDescent="0.3">
      <c r="A842" t="s">
        <v>5600</v>
      </c>
    </row>
    <row r="843" spans="1:1" hidden="1" x14ac:dyDescent="0.3">
      <c r="A843" t="s">
        <v>5601</v>
      </c>
    </row>
    <row r="844" spans="1:1" hidden="1" x14ac:dyDescent="0.3">
      <c r="A844" t="s">
        <v>5602</v>
      </c>
    </row>
    <row r="845" spans="1:1" hidden="1" x14ac:dyDescent="0.3">
      <c r="A845" t="s">
        <v>5603</v>
      </c>
    </row>
    <row r="846" spans="1:1" hidden="1" x14ac:dyDescent="0.3">
      <c r="A846" t="s">
        <v>5604</v>
      </c>
    </row>
    <row r="847" spans="1:1" hidden="1" x14ac:dyDescent="0.3">
      <c r="A847" t="s">
        <v>5605</v>
      </c>
    </row>
    <row r="848" spans="1:1" hidden="1" x14ac:dyDescent="0.3">
      <c r="A848" t="s">
        <v>5606</v>
      </c>
    </row>
    <row r="849" spans="1:1" hidden="1" x14ac:dyDescent="0.3">
      <c r="A849" t="s">
        <v>5607</v>
      </c>
    </row>
    <row r="850" spans="1:1" hidden="1" x14ac:dyDescent="0.3">
      <c r="A850" t="s">
        <v>5608</v>
      </c>
    </row>
    <row r="851" spans="1:1" hidden="1" x14ac:dyDescent="0.3">
      <c r="A851" t="s">
        <v>5609</v>
      </c>
    </row>
    <row r="852" spans="1:1" hidden="1" x14ac:dyDescent="0.3">
      <c r="A852" t="s">
        <v>5610</v>
      </c>
    </row>
    <row r="853" spans="1:1" hidden="1" x14ac:dyDescent="0.3">
      <c r="A853" t="s">
        <v>5611</v>
      </c>
    </row>
    <row r="854" spans="1:1" hidden="1" x14ac:dyDescent="0.3">
      <c r="A854" t="s">
        <v>5612</v>
      </c>
    </row>
    <row r="855" spans="1:1" hidden="1" x14ac:dyDescent="0.3">
      <c r="A855" t="s">
        <v>5613</v>
      </c>
    </row>
    <row r="856" spans="1:1" hidden="1" x14ac:dyDescent="0.3">
      <c r="A856" t="s">
        <v>5614</v>
      </c>
    </row>
    <row r="857" spans="1:1" hidden="1" x14ac:dyDescent="0.3">
      <c r="A857" t="s">
        <v>5615</v>
      </c>
    </row>
    <row r="858" spans="1:1" hidden="1" x14ac:dyDescent="0.3">
      <c r="A858" t="s">
        <v>5616</v>
      </c>
    </row>
    <row r="859" spans="1:1" hidden="1" x14ac:dyDescent="0.3">
      <c r="A859" t="s">
        <v>5617</v>
      </c>
    </row>
    <row r="860" spans="1:1" hidden="1" x14ac:dyDescent="0.3">
      <c r="A860" t="s">
        <v>5618</v>
      </c>
    </row>
    <row r="861" spans="1:1" hidden="1" x14ac:dyDescent="0.3">
      <c r="A861" t="s">
        <v>5619</v>
      </c>
    </row>
    <row r="862" spans="1:1" hidden="1" x14ac:dyDescent="0.3">
      <c r="A862" t="s">
        <v>5620</v>
      </c>
    </row>
    <row r="863" spans="1:1" hidden="1" x14ac:dyDescent="0.3">
      <c r="A863" t="s">
        <v>5621</v>
      </c>
    </row>
    <row r="864" spans="1:1" hidden="1" x14ac:dyDescent="0.3">
      <c r="A864" t="s">
        <v>5622</v>
      </c>
    </row>
    <row r="865" spans="1:1" hidden="1" x14ac:dyDescent="0.3">
      <c r="A865" t="s">
        <v>5623</v>
      </c>
    </row>
    <row r="866" spans="1:1" hidden="1" x14ac:dyDescent="0.3">
      <c r="A866" t="s">
        <v>5624</v>
      </c>
    </row>
    <row r="867" spans="1:1" hidden="1" x14ac:dyDescent="0.3">
      <c r="A867" t="s">
        <v>5625</v>
      </c>
    </row>
    <row r="868" spans="1:1" hidden="1" x14ac:dyDescent="0.3">
      <c r="A868" t="s">
        <v>5626</v>
      </c>
    </row>
    <row r="869" spans="1:1" hidden="1" x14ac:dyDescent="0.3">
      <c r="A869" t="s">
        <v>5627</v>
      </c>
    </row>
    <row r="870" spans="1:1" hidden="1" x14ac:dyDescent="0.3">
      <c r="A870" t="s">
        <v>5628</v>
      </c>
    </row>
    <row r="871" spans="1:1" hidden="1" x14ac:dyDescent="0.3">
      <c r="A871" t="s">
        <v>5629</v>
      </c>
    </row>
    <row r="872" spans="1:1" hidden="1" x14ac:dyDescent="0.3">
      <c r="A872" t="s">
        <v>5630</v>
      </c>
    </row>
    <row r="873" spans="1:1" hidden="1" x14ac:dyDescent="0.3">
      <c r="A873" t="s">
        <v>5631</v>
      </c>
    </row>
    <row r="874" spans="1:1" hidden="1" x14ac:dyDescent="0.3">
      <c r="A874" t="s">
        <v>5632</v>
      </c>
    </row>
    <row r="875" spans="1:1" hidden="1" x14ac:dyDescent="0.3">
      <c r="A875" t="s">
        <v>5633</v>
      </c>
    </row>
    <row r="876" spans="1:1" hidden="1" x14ac:dyDescent="0.3">
      <c r="A876" t="s">
        <v>5634</v>
      </c>
    </row>
    <row r="877" spans="1:1" hidden="1" x14ac:dyDescent="0.3">
      <c r="A877" t="s">
        <v>5635</v>
      </c>
    </row>
    <row r="878" spans="1:1" hidden="1" x14ac:dyDescent="0.3">
      <c r="A878" t="s">
        <v>5636</v>
      </c>
    </row>
    <row r="879" spans="1:1" hidden="1" x14ac:dyDescent="0.3">
      <c r="A879" t="s">
        <v>5637</v>
      </c>
    </row>
    <row r="880" spans="1:1" hidden="1" x14ac:dyDescent="0.3">
      <c r="A880" t="s">
        <v>5638</v>
      </c>
    </row>
    <row r="881" spans="1:1" hidden="1" x14ac:dyDescent="0.3">
      <c r="A881" t="s">
        <v>5639</v>
      </c>
    </row>
    <row r="882" spans="1:1" hidden="1" x14ac:dyDescent="0.3">
      <c r="A882" t="s">
        <v>5640</v>
      </c>
    </row>
    <row r="883" spans="1:1" hidden="1" x14ac:dyDescent="0.3">
      <c r="A883" t="s">
        <v>5641</v>
      </c>
    </row>
    <row r="884" spans="1:1" hidden="1" x14ac:dyDescent="0.3">
      <c r="A884" t="s">
        <v>5642</v>
      </c>
    </row>
    <row r="885" spans="1:1" hidden="1" x14ac:dyDescent="0.3">
      <c r="A885" t="s">
        <v>5643</v>
      </c>
    </row>
    <row r="886" spans="1:1" hidden="1" x14ac:dyDescent="0.3">
      <c r="A886" t="s">
        <v>5644</v>
      </c>
    </row>
    <row r="887" spans="1:1" hidden="1" x14ac:dyDescent="0.3">
      <c r="A887" t="s">
        <v>5645</v>
      </c>
    </row>
    <row r="888" spans="1:1" hidden="1" x14ac:dyDescent="0.3">
      <c r="A888" t="s">
        <v>5646</v>
      </c>
    </row>
    <row r="889" spans="1:1" hidden="1" x14ac:dyDescent="0.3">
      <c r="A889" t="s">
        <v>5647</v>
      </c>
    </row>
    <row r="890" spans="1:1" hidden="1" x14ac:dyDescent="0.3">
      <c r="A890" t="s">
        <v>5648</v>
      </c>
    </row>
    <row r="891" spans="1:1" hidden="1" x14ac:dyDescent="0.3">
      <c r="A891" t="s">
        <v>5649</v>
      </c>
    </row>
    <row r="892" spans="1:1" hidden="1" x14ac:dyDescent="0.3">
      <c r="A892" t="s">
        <v>5650</v>
      </c>
    </row>
    <row r="893" spans="1:1" hidden="1" x14ac:dyDescent="0.3">
      <c r="A893" t="s">
        <v>5651</v>
      </c>
    </row>
    <row r="894" spans="1:1" hidden="1" x14ac:dyDescent="0.3">
      <c r="A894" t="s">
        <v>5652</v>
      </c>
    </row>
    <row r="895" spans="1:1" hidden="1" x14ac:dyDescent="0.3">
      <c r="A895" t="s">
        <v>5653</v>
      </c>
    </row>
    <row r="896" spans="1:1" hidden="1" x14ac:dyDescent="0.3">
      <c r="A896" t="s">
        <v>5654</v>
      </c>
    </row>
    <row r="897" spans="1:1" hidden="1" x14ac:dyDescent="0.3">
      <c r="A897" t="s">
        <v>5655</v>
      </c>
    </row>
    <row r="898" spans="1:1" hidden="1" x14ac:dyDescent="0.3">
      <c r="A898" t="s">
        <v>5656</v>
      </c>
    </row>
    <row r="899" spans="1:1" hidden="1" x14ac:dyDescent="0.3">
      <c r="A899" t="s">
        <v>5657</v>
      </c>
    </row>
    <row r="900" spans="1:1" hidden="1" x14ac:dyDescent="0.3">
      <c r="A900" t="s">
        <v>5658</v>
      </c>
    </row>
    <row r="901" spans="1:1" hidden="1" x14ac:dyDescent="0.3">
      <c r="A901" t="s">
        <v>5659</v>
      </c>
    </row>
    <row r="902" spans="1:1" hidden="1" x14ac:dyDescent="0.3">
      <c r="A902" t="s">
        <v>5660</v>
      </c>
    </row>
    <row r="903" spans="1:1" hidden="1" x14ac:dyDescent="0.3">
      <c r="A903" t="s">
        <v>5661</v>
      </c>
    </row>
    <row r="904" spans="1:1" hidden="1" x14ac:dyDescent="0.3">
      <c r="A904" t="s">
        <v>5662</v>
      </c>
    </row>
    <row r="905" spans="1:1" hidden="1" x14ac:dyDescent="0.3">
      <c r="A905" t="s">
        <v>5663</v>
      </c>
    </row>
    <row r="906" spans="1:1" hidden="1" x14ac:dyDescent="0.3">
      <c r="A906" t="s">
        <v>5664</v>
      </c>
    </row>
    <row r="907" spans="1:1" hidden="1" x14ac:dyDescent="0.3">
      <c r="A907" t="s">
        <v>5665</v>
      </c>
    </row>
    <row r="908" spans="1:1" hidden="1" x14ac:dyDescent="0.3">
      <c r="A908" t="s">
        <v>5666</v>
      </c>
    </row>
    <row r="909" spans="1:1" hidden="1" x14ac:dyDescent="0.3">
      <c r="A909" t="s">
        <v>5667</v>
      </c>
    </row>
    <row r="910" spans="1:1" hidden="1" x14ac:dyDescent="0.3">
      <c r="A910" t="s">
        <v>5668</v>
      </c>
    </row>
    <row r="911" spans="1:1" hidden="1" x14ac:dyDescent="0.3">
      <c r="A911" t="s">
        <v>5669</v>
      </c>
    </row>
    <row r="912" spans="1:1" hidden="1" x14ac:dyDescent="0.3">
      <c r="A912" t="s">
        <v>5670</v>
      </c>
    </row>
    <row r="913" spans="1:1" hidden="1" x14ac:dyDescent="0.3">
      <c r="A913" t="s">
        <v>5671</v>
      </c>
    </row>
    <row r="914" spans="1:1" hidden="1" x14ac:dyDescent="0.3">
      <c r="A914" t="s">
        <v>5672</v>
      </c>
    </row>
    <row r="915" spans="1:1" hidden="1" x14ac:dyDescent="0.3">
      <c r="A915" t="s">
        <v>5673</v>
      </c>
    </row>
    <row r="916" spans="1:1" hidden="1" x14ac:dyDescent="0.3">
      <c r="A916" t="s">
        <v>5674</v>
      </c>
    </row>
    <row r="917" spans="1:1" hidden="1" x14ac:dyDescent="0.3">
      <c r="A917" t="s">
        <v>5675</v>
      </c>
    </row>
    <row r="918" spans="1:1" hidden="1" x14ac:dyDescent="0.3">
      <c r="A918" t="s">
        <v>5676</v>
      </c>
    </row>
    <row r="919" spans="1:1" hidden="1" x14ac:dyDescent="0.3">
      <c r="A919" t="s">
        <v>5677</v>
      </c>
    </row>
    <row r="920" spans="1:1" hidden="1" x14ac:dyDescent="0.3">
      <c r="A920" t="s">
        <v>5678</v>
      </c>
    </row>
    <row r="921" spans="1:1" hidden="1" x14ac:dyDescent="0.3">
      <c r="A921" t="s">
        <v>5679</v>
      </c>
    </row>
    <row r="922" spans="1:1" hidden="1" x14ac:dyDescent="0.3">
      <c r="A922" t="s">
        <v>5680</v>
      </c>
    </row>
    <row r="923" spans="1:1" hidden="1" x14ac:dyDescent="0.3">
      <c r="A923" t="s">
        <v>5681</v>
      </c>
    </row>
    <row r="924" spans="1:1" hidden="1" x14ac:dyDescent="0.3">
      <c r="A924" t="s">
        <v>5682</v>
      </c>
    </row>
    <row r="925" spans="1:1" hidden="1" x14ac:dyDescent="0.3">
      <c r="A925" t="s">
        <v>5683</v>
      </c>
    </row>
    <row r="926" spans="1:1" hidden="1" x14ac:dyDescent="0.3">
      <c r="A926" t="s">
        <v>5684</v>
      </c>
    </row>
    <row r="927" spans="1:1" hidden="1" x14ac:dyDescent="0.3">
      <c r="A927" t="s">
        <v>5685</v>
      </c>
    </row>
    <row r="928" spans="1:1" hidden="1" x14ac:dyDescent="0.3">
      <c r="A928" t="s">
        <v>5686</v>
      </c>
    </row>
    <row r="929" spans="1:1" hidden="1" x14ac:dyDescent="0.3">
      <c r="A929" t="s">
        <v>5687</v>
      </c>
    </row>
    <row r="930" spans="1:1" hidden="1" x14ac:dyDescent="0.3">
      <c r="A930" t="s">
        <v>5688</v>
      </c>
    </row>
    <row r="931" spans="1:1" hidden="1" x14ac:dyDescent="0.3">
      <c r="A931" t="s">
        <v>5689</v>
      </c>
    </row>
    <row r="932" spans="1:1" hidden="1" x14ac:dyDescent="0.3">
      <c r="A932" t="s">
        <v>5690</v>
      </c>
    </row>
    <row r="933" spans="1:1" hidden="1" x14ac:dyDescent="0.3">
      <c r="A933" t="s">
        <v>5691</v>
      </c>
    </row>
    <row r="934" spans="1:1" hidden="1" x14ac:dyDescent="0.3">
      <c r="A934" t="s">
        <v>5692</v>
      </c>
    </row>
    <row r="935" spans="1:1" hidden="1" x14ac:dyDescent="0.3">
      <c r="A935" t="s">
        <v>5693</v>
      </c>
    </row>
    <row r="936" spans="1:1" hidden="1" x14ac:dyDescent="0.3">
      <c r="A936" t="s">
        <v>5694</v>
      </c>
    </row>
    <row r="937" spans="1:1" hidden="1" x14ac:dyDescent="0.3">
      <c r="A937" t="s">
        <v>5695</v>
      </c>
    </row>
    <row r="938" spans="1:1" hidden="1" x14ac:dyDescent="0.3">
      <c r="A938" t="s">
        <v>5696</v>
      </c>
    </row>
    <row r="939" spans="1:1" x14ac:dyDescent="0.3">
      <c r="A939" t="s">
        <v>5697</v>
      </c>
    </row>
    <row r="940" spans="1:1" hidden="1" x14ac:dyDescent="0.3">
      <c r="A940" t="s">
        <v>5698</v>
      </c>
    </row>
    <row r="941" spans="1:1" hidden="1" x14ac:dyDescent="0.3">
      <c r="A941" t="s">
        <v>5699</v>
      </c>
    </row>
    <row r="942" spans="1:1" hidden="1" x14ac:dyDescent="0.3">
      <c r="A942" t="s">
        <v>5700</v>
      </c>
    </row>
    <row r="943" spans="1:1" hidden="1" x14ac:dyDescent="0.3">
      <c r="A943" t="s">
        <v>5701</v>
      </c>
    </row>
    <row r="944" spans="1:1" hidden="1" x14ac:dyDescent="0.3">
      <c r="A944" t="s">
        <v>5702</v>
      </c>
    </row>
    <row r="945" spans="1:1" hidden="1" x14ac:dyDescent="0.3">
      <c r="A945" t="s">
        <v>5703</v>
      </c>
    </row>
    <row r="946" spans="1:1" hidden="1" x14ac:dyDescent="0.3">
      <c r="A946" t="s">
        <v>5704</v>
      </c>
    </row>
    <row r="947" spans="1:1" hidden="1" x14ac:dyDescent="0.3">
      <c r="A947" t="s">
        <v>5705</v>
      </c>
    </row>
    <row r="948" spans="1:1" hidden="1" x14ac:dyDescent="0.3">
      <c r="A948" t="s">
        <v>5706</v>
      </c>
    </row>
    <row r="949" spans="1:1" hidden="1" x14ac:dyDescent="0.3">
      <c r="A949" t="s">
        <v>5707</v>
      </c>
    </row>
    <row r="950" spans="1:1" hidden="1" x14ac:dyDescent="0.3">
      <c r="A950" t="s">
        <v>5708</v>
      </c>
    </row>
    <row r="951" spans="1:1" hidden="1" x14ac:dyDescent="0.3">
      <c r="A951" t="s">
        <v>5709</v>
      </c>
    </row>
    <row r="952" spans="1:1" hidden="1" x14ac:dyDescent="0.3">
      <c r="A952" t="s">
        <v>5710</v>
      </c>
    </row>
    <row r="953" spans="1:1" hidden="1" x14ac:dyDescent="0.3">
      <c r="A953" t="s">
        <v>5711</v>
      </c>
    </row>
    <row r="954" spans="1:1" hidden="1" x14ac:dyDescent="0.3">
      <c r="A954" t="s">
        <v>5712</v>
      </c>
    </row>
    <row r="955" spans="1:1" hidden="1" x14ac:dyDescent="0.3">
      <c r="A955" t="s">
        <v>5713</v>
      </c>
    </row>
    <row r="956" spans="1:1" hidden="1" x14ac:dyDescent="0.3">
      <c r="A956" t="s">
        <v>5714</v>
      </c>
    </row>
    <row r="957" spans="1:1" hidden="1" x14ac:dyDescent="0.3">
      <c r="A957" t="s">
        <v>5715</v>
      </c>
    </row>
    <row r="958" spans="1:1" hidden="1" x14ac:dyDescent="0.3">
      <c r="A958" t="s">
        <v>5716</v>
      </c>
    </row>
    <row r="959" spans="1:1" hidden="1" x14ac:dyDescent="0.3">
      <c r="A959" t="s">
        <v>5717</v>
      </c>
    </row>
    <row r="960" spans="1:1" hidden="1" x14ac:dyDescent="0.3">
      <c r="A960" t="s">
        <v>5718</v>
      </c>
    </row>
    <row r="961" spans="1:1" hidden="1" x14ac:dyDescent="0.3">
      <c r="A961" t="s">
        <v>5719</v>
      </c>
    </row>
    <row r="962" spans="1:1" hidden="1" x14ac:dyDescent="0.3">
      <c r="A962" t="s">
        <v>5720</v>
      </c>
    </row>
    <row r="963" spans="1:1" hidden="1" x14ac:dyDescent="0.3">
      <c r="A963" t="s">
        <v>5721</v>
      </c>
    </row>
    <row r="964" spans="1:1" hidden="1" x14ac:dyDescent="0.3">
      <c r="A964" t="s">
        <v>5722</v>
      </c>
    </row>
    <row r="965" spans="1:1" hidden="1" x14ac:dyDescent="0.3">
      <c r="A965" t="s">
        <v>5723</v>
      </c>
    </row>
    <row r="966" spans="1:1" hidden="1" x14ac:dyDescent="0.3">
      <c r="A966" t="s">
        <v>5724</v>
      </c>
    </row>
    <row r="967" spans="1:1" hidden="1" x14ac:dyDescent="0.3">
      <c r="A967" t="s">
        <v>5725</v>
      </c>
    </row>
    <row r="968" spans="1:1" hidden="1" x14ac:dyDescent="0.3">
      <c r="A968" t="s">
        <v>5726</v>
      </c>
    </row>
    <row r="969" spans="1:1" hidden="1" x14ac:dyDescent="0.3">
      <c r="A969" t="s">
        <v>5727</v>
      </c>
    </row>
    <row r="970" spans="1:1" hidden="1" x14ac:dyDescent="0.3">
      <c r="A970" t="s">
        <v>5728</v>
      </c>
    </row>
    <row r="971" spans="1:1" hidden="1" x14ac:dyDescent="0.3">
      <c r="A971" t="s">
        <v>5729</v>
      </c>
    </row>
    <row r="972" spans="1:1" hidden="1" x14ac:dyDescent="0.3">
      <c r="A972" t="s">
        <v>5730</v>
      </c>
    </row>
    <row r="973" spans="1:1" hidden="1" x14ac:dyDescent="0.3">
      <c r="A973" t="s">
        <v>5731</v>
      </c>
    </row>
    <row r="974" spans="1:1" hidden="1" x14ac:dyDescent="0.3">
      <c r="A974" t="s">
        <v>5732</v>
      </c>
    </row>
    <row r="975" spans="1:1" hidden="1" x14ac:dyDescent="0.3">
      <c r="A975" t="s">
        <v>5733</v>
      </c>
    </row>
    <row r="976" spans="1:1" hidden="1" x14ac:dyDescent="0.3">
      <c r="A976" t="s">
        <v>5734</v>
      </c>
    </row>
    <row r="977" spans="1:1" hidden="1" x14ac:dyDescent="0.3">
      <c r="A977" t="s">
        <v>5735</v>
      </c>
    </row>
    <row r="978" spans="1:1" hidden="1" x14ac:dyDescent="0.3">
      <c r="A978" t="s">
        <v>5736</v>
      </c>
    </row>
    <row r="979" spans="1:1" hidden="1" x14ac:dyDescent="0.3">
      <c r="A979" t="s">
        <v>5737</v>
      </c>
    </row>
    <row r="980" spans="1:1" hidden="1" x14ac:dyDescent="0.3">
      <c r="A980" t="s">
        <v>5738</v>
      </c>
    </row>
    <row r="981" spans="1:1" hidden="1" x14ac:dyDescent="0.3">
      <c r="A981" t="s">
        <v>5739</v>
      </c>
    </row>
    <row r="982" spans="1:1" hidden="1" x14ac:dyDescent="0.3">
      <c r="A982" t="s">
        <v>5740</v>
      </c>
    </row>
    <row r="983" spans="1:1" hidden="1" x14ac:dyDescent="0.3">
      <c r="A983" t="s">
        <v>5741</v>
      </c>
    </row>
    <row r="984" spans="1:1" hidden="1" x14ac:dyDescent="0.3">
      <c r="A984" t="s">
        <v>5742</v>
      </c>
    </row>
    <row r="985" spans="1:1" hidden="1" x14ac:dyDescent="0.3">
      <c r="A985" t="s">
        <v>5743</v>
      </c>
    </row>
    <row r="986" spans="1:1" hidden="1" x14ac:dyDescent="0.3">
      <c r="A986" t="s">
        <v>5744</v>
      </c>
    </row>
    <row r="987" spans="1:1" hidden="1" x14ac:dyDescent="0.3">
      <c r="A987" t="s">
        <v>5745</v>
      </c>
    </row>
    <row r="988" spans="1:1" hidden="1" x14ac:dyDescent="0.3">
      <c r="A988" t="s">
        <v>5746</v>
      </c>
    </row>
    <row r="989" spans="1:1" hidden="1" x14ac:dyDescent="0.3">
      <c r="A989" t="s">
        <v>5747</v>
      </c>
    </row>
    <row r="990" spans="1:1" hidden="1" x14ac:dyDescent="0.3">
      <c r="A990" t="s">
        <v>5748</v>
      </c>
    </row>
    <row r="991" spans="1:1" hidden="1" x14ac:dyDescent="0.3">
      <c r="A991" t="s">
        <v>5749</v>
      </c>
    </row>
    <row r="992" spans="1:1" hidden="1" x14ac:dyDescent="0.3">
      <c r="A992" t="s">
        <v>5750</v>
      </c>
    </row>
    <row r="993" spans="1:1" hidden="1" x14ac:dyDescent="0.3">
      <c r="A993" t="s">
        <v>5751</v>
      </c>
    </row>
    <row r="994" spans="1:1" hidden="1" x14ac:dyDescent="0.3">
      <c r="A994" t="s">
        <v>5752</v>
      </c>
    </row>
    <row r="995" spans="1:1" hidden="1" x14ac:dyDescent="0.3">
      <c r="A995" t="s">
        <v>5753</v>
      </c>
    </row>
    <row r="996" spans="1:1" hidden="1" x14ac:dyDescent="0.3">
      <c r="A996" t="s">
        <v>5754</v>
      </c>
    </row>
    <row r="997" spans="1:1" hidden="1" x14ac:dyDescent="0.3">
      <c r="A997" t="s">
        <v>5755</v>
      </c>
    </row>
    <row r="998" spans="1:1" hidden="1" x14ac:dyDescent="0.3">
      <c r="A998" t="s">
        <v>5756</v>
      </c>
    </row>
    <row r="999" spans="1:1" hidden="1" x14ac:dyDescent="0.3">
      <c r="A999" t="s">
        <v>5757</v>
      </c>
    </row>
    <row r="1000" spans="1:1" hidden="1" x14ac:dyDescent="0.3">
      <c r="A1000" t="s">
        <v>5758</v>
      </c>
    </row>
    <row r="1001" spans="1:1" hidden="1" x14ac:dyDescent="0.3">
      <c r="A1001" t="s">
        <v>5759</v>
      </c>
    </row>
    <row r="1002" spans="1:1" hidden="1" x14ac:dyDescent="0.3">
      <c r="A1002" t="s">
        <v>5760</v>
      </c>
    </row>
    <row r="1003" spans="1:1" hidden="1" x14ac:dyDescent="0.3">
      <c r="A1003" t="s">
        <v>5761</v>
      </c>
    </row>
    <row r="1004" spans="1:1" hidden="1" x14ac:dyDescent="0.3">
      <c r="A1004" t="s">
        <v>5762</v>
      </c>
    </row>
    <row r="1005" spans="1:1" hidden="1" x14ac:dyDescent="0.3">
      <c r="A1005" t="s">
        <v>5763</v>
      </c>
    </row>
    <row r="1006" spans="1:1" hidden="1" x14ac:dyDescent="0.3">
      <c r="A1006" t="s">
        <v>5764</v>
      </c>
    </row>
    <row r="1007" spans="1:1" hidden="1" x14ac:dyDescent="0.3">
      <c r="A1007" t="s">
        <v>5765</v>
      </c>
    </row>
    <row r="1008" spans="1:1" hidden="1" x14ac:dyDescent="0.3">
      <c r="A1008" t="s">
        <v>5766</v>
      </c>
    </row>
    <row r="1009" spans="1:1" hidden="1" x14ac:dyDescent="0.3">
      <c r="A1009" t="s">
        <v>5767</v>
      </c>
    </row>
    <row r="1010" spans="1:1" hidden="1" x14ac:dyDescent="0.3">
      <c r="A1010" t="s">
        <v>5768</v>
      </c>
    </row>
    <row r="1011" spans="1:1" hidden="1" x14ac:dyDescent="0.3">
      <c r="A1011" t="s">
        <v>5769</v>
      </c>
    </row>
    <row r="1012" spans="1:1" hidden="1" x14ac:dyDescent="0.3">
      <c r="A1012" t="s">
        <v>5770</v>
      </c>
    </row>
    <row r="1013" spans="1:1" hidden="1" x14ac:dyDescent="0.3">
      <c r="A1013" t="s">
        <v>5771</v>
      </c>
    </row>
    <row r="1014" spans="1:1" hidden="1" x14ac:dyDescent="0.3">
      <c r="A1014" t="s">
        <v>5772</v>
      </c>
    </row>
    <row r="1015" spans="1:1" hidden="1" x14ac:dyDescent="0.3">
      <c r="A1015" t="s">
        <v>5773</v>
      </c>
    </row>
    <row r="1016" spans="1:1" hidden="1" x14ac:dyDescent="0.3">
      <c r="A1016" t="s">
        <v>5774</v>
      </c>
    </row>
    <row r="1017" spans="1:1" hidden="1" x14ac:dyDescent="0.3">
      <c r="A1017" t="s">
        <v>5775</v>
      </c>
    </row>
    <row r="1018" spans="1:1" hidden="1" x14ac:dyDescent="0.3">
      <c r="A1018" t="s">
        <v>5776</v>
      </c>
    </row>
    <row r="1019" spans="1:1" hidden="1" x14ac:dyDescent="0.3">
      <c r="A1019" t="s">
        <v>5777</v>
      </c>
    </row>
    <row r="1020" spans="1:1" hidden="1" x14ac:dyDescent="0.3">
      <c r="A1020" t="s">
        <v>5778</v>
      </c>
    </row>
    <row r="1021" spans="1:1" hidden="1" x14ac:dyDescent="0.3">
      <c r="A1021" t="s">
        <v>5779</v>
      </c>
    </row>
    <row r="1022" spans="1:1" hidden="1" x14ac:dyDescent="0.3">
      <c r="A1022" t="s">
        <v>5780</v>
      </c>
    </row>
    <row r="1023" spans="1:1" hidden="1" x14ac:dyDescent="0.3">
      <c r="A1023" t="s">
        <v>5781</v>
      </c>
    </row>
    <row r="1024" spans="1:1" hidden="1" x14ac:dyDescent="0.3">
      <c r="A1024" t="s">
        <v>5782</v>
      </c>
    </row>
    <row r="1025" spans="1:1" hidden="1" x14ac:dyDescent="0.3">
      <c r="A1025" t="s">
        <v>5783</v>
      </c>
    </row>
    <row r="1026" spans="1:1" hidden="1" x14ac:dyDescent="0.3">
      <c r="A1026" t="s">
        <v>5784</v>
      </c>
    </row>
    <row r="1027" spans="1:1" hidden="1" x14ac:dyDescent="0.3">
      <c r="A1027" t="s">
        <v>5785</v>
      </c>
    </row>
    <row r="1028" spans="1:1" hidden="1" x14ac:dyDescent="0.3">
      <c r="A1028" t="s">
        <v>5786</v>
      </c>
    </row>
    <row r="1029" spans="1:1" hidden="1" x14ac:dyDescent="0.3">
      <c r="A1029" t="s">
        <v>5787</v>
      </c>
    </row>
    <row r="1030" spans="1:1" hidden="1" x14ac:dyDescent="0.3">
      <c r="A1030" t="s">
        <v>5788</v>
      </c>
    </row>
    <row r="1031" spans="1:1" hidden="1" x14ac:dyDescent="0.3">
      <c r="A1031" t="s">
        <v>5789</v>
      </c>
    </row>
    <row r="1032" spans="1:1" hidden="1" x14ac:dyDescent="0.3">
      <c r="A1032" t="s">
        <v>5790</v>
      </c>
    </row>
    <row r="1033" spans="1:1" hidden="1" x14ac:dyDescent="0.3">
      <c r="A1033" t="s">
        <v>5791</v>
      </c>
    </row>
    <row r="1034" spans="1:1" hidden="1" x14ac:dyDescent="0.3">
      <c r="A1034" t="s">
        <v>5792</v>
      </c>
    </row>
    <row r="1035" spans="1:1" hidden="1" x14ac:dyDescent="0.3">
      <c r="A1035" t="s">
        <v>5793</v>
      </c>
    </row>
    <row r="1036" spans="1:1" hidden="1" x14ac:dyDescent="0.3">
      <c r="A1036" t="s">
        <v>5794</v>
      </c>
    </row>
    <row r="1037" spans="1:1" hidden="1" x14ac:dyDescent="0.3">
      <c r="A1037" t="s">
        <v>5795</v>
      </c>
    </row>
    <row r="1038" spans="1:1" hidden="1" x14ac:dyDescent="0.3">
      <c r="A1038" t="s">
        <v>5796</v>
      </c>
    </row>
    <row r="1039" spans="1:1" hidden="1" x14ac:dyDescent="0.3">
      <c r="A1039" t="s">
        <v>5797</v>
      </c>
    </row>
    <row r="1040" spans="1:1" hidden="1" x14ac:dyDescent="0.3">
      <c r="A1040" t="s">
        <v>5798</v>
      </c>
    </row>
    <row r="1041" spans="1:1" hidden="1" x14ac:dyDescent="0.3">
      <c r="A1041" t="s">
        <v>5799</v>
      </c>
    </row>
    <row r="1042" spans="1:1" hidden="1" x14ac:dyDescent="0.3">
      <c r="A1042" t="s">
        <v>5800</v>
      </c>
    </row>
    <row r="1043" spans="1:1" hidden="1" x14ac:dyDescent="0.3">
      <c r="A1043" t="s">
        <v>5801</v>
      </c>
    </row>
    <row r="1044" spans="1:1" hidden="1" x14ac:dyDescent="0.3">
      <c r="A1044" t="s">
        <v>5802</v>
      </c>
    </row>
    <row r="1045" spans="1:1" hidden="1" x14ac:dyDescent="0.3">
      <c r="A1045" t="s">
        <v>5803</v>
      </c>
    </row>
    <row r="1046" spans="1:1" hidden="1" x14ac:dyDescent="0.3">
      <c r="A1046" t="s">
        <v>5804</v>
      </c>
    </row>
    <row r="1047" spans="1:1" hidden="1" x14ac:dyDescent="0.3">
      <c r="A1047" t="s">
        <v>5805</v>
      </c>
    </row>
    <row r="1048" spans="1:1" hidden="1" x14ac:dyDescent="0.3">
      <c r="A1048" t="s">
        <v>5806</v>
      </c>
    </row>
    <row r="1049" spans="1:1" hidden="1" x14ac:dyDescent="0.3">
      <c r="A1049" t="s">
        <v>5807</v>
      </c>
    </row>
    <row r="1050" spans="1:1" hidden="1" x14ac:dyDescent="0.3">
      <c r="A1050" t="s">
        <v>5808</v>
      </c>
    </row>
    <row r="1051" spans="1:1" hidden="1" x14ac:dyDescent="0.3">
      <c r="A1051" t="s">
        <v>5809</v>
      </c>
    </row>
    <row r="1052" spans="1:1" hidden="1" x14ac:dyDescent="0.3">
      <c r="A1052" t="s">
        <v>5810</v>
      </c>
    </row>
    <row r="1053" spans="1:1" hidden="1" x14ac:dyDescent="0.3">
      <c r="A1053" t="s">
        <v>5811</v>
      </c>
    </row>
    <row r="1054" spans="1:1" hidden="1" x14ac:dyDescent="0.3">
      <c r="A1054" t="s">
        <v>5812</v>
      </c>
    </row>
    <row r="1055" spans="1:1" hidden="1" x14ac:dyDescent="0.3">
      <c r="A1055" t="s">
        <v>5813</v>
      </c>
    </row>
    <row r="1056" spans="1:1" hidden="1" x14ac:dyDescent="0.3">
      <c r="A1056" t="s">
        <v>5814</v>
      </c>
    </row>
    <row r="1057" spans="1:1" hidden="1" x14ac:dyDescent="0.3">
      <c r="A1057" t="s">
        <v>5815</v>
      </c>
    </row>
    <row r="1058" spans="1:1" hidden="1" x14ac:dyDescent="0.3">
      <c r="A1058" t="s">
        <v>5816</v>
      </c>
    </row>
    <row r="1059" spans="1:1" hidden="1" x14ac:dyDescent="0.3">
      <c r="A1059" t="s">
        <v>5817</v>
      </c>
    </row>
    <row r="1060" spans="1:1" hidden="1" x14ac:dyDescent="0.3">
      <c r="A1060" t="s">
        <v>5818</v>
      </c>
    </row>
    <row r="1061" spans="1:1" hidden="1" x14ac:dyDescent="0.3">
      <c r="A1061" t="s">
        <v>5819</v>
      </c>
    </row>
    <row r="1062" spans="1:1" hidden="1" x14ac:dyDescent="0.3">
      <c r="A1062" t="s">
        <v>5820</v>
      </c>
    </row>
    <row r="1063" spans="1:1" hidden="1" x14ac:dyDescent="0.3">
      <c r="A1063" t="s">
        <v>5821</v>
      </c>
    </row>
    <row r="1064" spans="1:1" hidden="1" x14ac:dyDescent="0.3">
      <c r="A1064" t="s">
        <v>5822</v>
      </c>
    </row>
    <row r="1065" spans="1:1" hidden="1" x14ac:dyDescent="0.3">
      <c r="A1065" t="s">
        <v>5823</v>
      </c>
    </row>
    <row r="1066" spans="1:1" hidden="1" x14ac:dyDescent="0.3">
      <c r="A1066" t="s">
        <v>5824</v>
      </c>
    </row>
    <row r="1067" spans="1:1" hidden="1" x14ac:dyDescent="0.3">
      <c r="A1067" t="s">
        <v>5825</v>
      </c>
    </row>
    <row r="1068" spans="1:1" hidden="1" x14ac:dyDescent="0.3">
      <c r="A1068" t="s">
        <v>5826</v>
      </c>
    </row>
    <row r="1069" spans="1:1" hidden="1" x14ac:dyDescent="0.3">
      <c r="A1069" t="s">
        <v>5827</v>
      </c>
    </row>
    <row r="1070" spans="1:1" hidden="1" x14ac:dyDescent="0.3">
      <c r="A1070" t="s">
        <v>5828</v>
      </c>
    </row>
    <row r="1071" spans="1:1" hidden="1" x14ac:dyDescent="0.3">
      <c r="A1071" t="s">
        <v>5829</v>
      </c>
    </row>
    <row r="1072" spans="1:1" hidden="1" x14ac:dyDescent="0.3">
      <c r="A1072" t="s">
        <v>5830</v>
      </c>
    </row>
    <row r="1073" spans="1:1" hidden="1" x14ac:dyDescent="0.3">
      <c r="A1073" t="s">
        <v>5831</v>
      </c>
    </row>
    <row r="1074" spans="1:1" hidden="1" x14ac:dyDescent="0.3">
      <c r="A1074" t="s">
        <v>5832</v>
      </c>
    </row>
    <row r="1075" spans="1:1" hidden="1" x14ac:dyDescent="0.3">
      <c r="A1075" t="s">
        <v>5833</v>
      </c>
    </row>
    <row r="1076" spans="1:1" hidden="1" x14ac:dyDescent="0.3">
      <c r="A1076" t="s">
        <v>5834</v>
      </c>
    </row>
    <row r="1077" spans="1:1" hidden="1" x14ac:dyDescent="0.3">
      <c r="A1077" t="s">
        <v>5835</v>
      </c>
    </row>
    <row r="1078" spans="1:1" hidden="1" x14ac:dyDescent="0.3">
      <c r="A1078" t="s">
        <v>5836</v>
      </c>
    </row>
    <row r="1079" spans="1:1" hidden="1" x14ac:dyDescent="0.3">
      <c r="A1079" t="s">
        <v>5837</v>
      </c>
    </row>
    <row r="1080" spans="1:1" hidden="1" x14ac:dyDescent="0.3">
      <c r="A1080" t="s">
        <v>5838</v>
      </c>
    </row>
    <row r="1081" spans="1:1" hidden="1" x14ac:dyDescent="0.3">
      <c r="A1081" t="s">
        <v>5839</v>
      </c>
    </row>
    <row r="1082" spans="1:1" hidden="1" x14ac:dyDescent="0.3">
      <c r="A1082" t="s">
        <v>5840</v>
      </c>
    </row>
    <row r="1083" spans="1:1" hidden="1" x14ac:dyDescent="0.3">
      <c r="A1083" t="s">
        <v>5841</v>
      </c>
    </row>
    <row r="1084" spans="1:1" hidden="1" x14ac:dyDescent="0.3">
      <c r="A1084" t="s">
        <v>5842</v>
      </c>
    </row>
    <row r="1085" spans="1:1" hidden="1" x14ac:dyDescent="0.3">
      <c r="A1085" t="s">
        <v>5843</v>
      </c>
    </row>
    <row r="1086" spans="1:1" hidden="1" x14ac:dyDescent="0.3">
      <c r="A1086" t="s">
        <v>5844</v>
      </c>
    </row>
    <row r="1087" spans="1:1" hidden="1" x14ac:dyDescent="0.3">
      <c r="A1087" t="s">
        <v>5845</v>
      </c>
    </row>
    <row r="1088" spans="1:1" hidden="1" x14ac:dyDescent="0.3">
      <c r="A1088" t="s">
        <v>5846</v>
      </c>
    </row>
    <row r="1089" spans="1:1" hidden="1" x14ac:dyDescent="0.3">
      <c r="A1089" t="s">
        <v>5847</v>
      </c>
    </row>
    <row r="1090" spans="1:1" hidden="1" x14ac:dyDescent="0.3">
      <c r="A1090" t="s">
        <v>5848</v>
      </c>
    </row>
    <row r="1091" spans="1:1" hidden="1" x14ac:dyDescent="0.3">
      <c r="A1091" t="s">
        <v>5849</v>
      </c>
    </row>
    <row r="1092" spans="1:1" hidden="1" x14ac:dyDescent="0.3">
      <c r="A1092" t="s">
        <v>5850</v>
      </c>
    </row>
    <row r="1093" spans="1:1" hidden="1" x14ac:dyDescent="0.3">
      <c r="A1093" t="s">
        <v>5851</v>
      </c>
    </row>
    <row r="1094" spans="1:1" hidden="1" x14ac:dyDescent="0.3">
      <c r="A1094" t="s">
        <v>5852</v>
      </c>
    </row>
    <row r="1095" spans="1:1" hidden="1" x14ac:dyDescent="0.3">
      <c r="A1095" t="s">
        <v>5853</v>
      </c>
    </row>
    <row r="1096" spans="1:1" hidden="1" x14ac:dyDescent="0.3">
      <c r="A1096" t="s">
        <v>5854</v>
      </c>
    </row>
    <row r="1097" spans="1:1" hidden="1" x14ac:dyDescent="0.3">
      <c r="A1097" t="s">
        <v>5855</v>
      </c>
    </row>
    <row r="1098" spans="1:1" hidden="1" x14ac:dyDescent="0.3">
      <c r="A1098" t="s">
        <v>5856</v>
      </c>
    </row>
    <row r="1099" spans="1:1" hidden="1" x14ac:dyDescent="0.3">
      <c r="A1099" t="s">
        <v>5857</v>
      </c>
    </row>
    <row r="1100" spans="1:1" hidden="1" x14ac:dyDescent="0.3">
      <c r="A1100" t="s">
        <v>5858</v>
      </c>
    </row>
    <row r="1101" spans="1:1" hidden="1" x14ac:dyDescent="0.3">
      <c r="A1101" t="s">
        <v>5859</v>
      </c>
    </row>
    <row r="1102" spans="1:1" hidden="1" x14ac:dyDescent="0.3">
      <c r="A1102" t="s">
        <v>5860</v>
      </c>
    </row>
    <row r="1103" spans="1:1" hidden="1" x14ac:dyDescent="0.3">
      <c r="A1103" t="s">
        <v>5861</v>
      </c>
    </row>
    <row r="1104" spans="1:1" hidden="1" x14ac:dyDescent="0.3">
      <c r="A1104" t="s">
        <v>5862</v>
      </c>
    </row>
    <row r="1105" spans="1:1" hidden="1" x14ac:dyDescent="0.3">
      <c r="A1105" t="s">
        <v>5863</v>
      </c>
    </row>
    <row r="1106" spans="1:1" hidden="1" x14ac:dyDescent="0.3">
      <c r="A1106" t="s">
        <v>5864</v>
      </c>
    </row>
    <row r="1107" spans="1:1" hidden="1" x14ac:dyDescent="0.3">
      <c r="A1107" t="s">
        <v>5865</v>
      </c>
    </row>
    <row r="1108" spans="1:1" hidden="1" x14ac:dyDescent="0.3">
      <c r="A1108" t="s">
        <v>5866</v>
      </c>
    </row>
    <row r="1109" spans="1:1" hidden="1" x14ac:dyDescent="0.3">
      <c r="A1109" t="s">
        <v>5867</v>
      </c>
    </row>
    <row r="1110" spans="1:1" hidden="1" x14ac:dyDescent="0.3">
      <c r="A1110" t="s">
        <v>5868</v>
      </c>
    </row>
    <row r="1111" spans="1:1" hidden="1" x14ac:dyDescent="0.3">
      <c r="A1111" t="s">
        <v>5869</v>
      </c>
    </row>
    <row r="1112" spans="1:1" hidden="1" x14ac:dyDescent="0.3">
      <c r="A1112" t="s">
        <v>5870</v>
      </c>
    </row>
    <row r="1113" spans="1:1" hidden="1" x14ac:dyDescent="0.3">
      <c r="A1113" t="s">
        <v>5871</v>
      </c>
    </row>
    <row r="1114" spans="1:1" hidden="1" x14ac:dyDescent="0.3">
      <c r="A1114" t="s">
        <v>5872</v>
      </c>
    </row>
    <row r="1115" spans="1:1" hidden="1" x14ac:dyDescent="0.3">
      <c r="A1115" t="s">
        <v>5873</v>
      </c>
    </row>
    <row r="1116" spans="1:1" hidden="1" x14ac:dyDescent="0.3">
      <c r="A1116" t="s">
        <v>5874</v>
      </c>
    </row>
    <row r="1117" spans="1:1" hidden="1" x14ac:dyDescent="0.3">
      <c r="A1117" t="s">
        <v>5875</v>
      </c>
    </row>
    <row r="1118" spans="1:1" hidden="1" x14ac:dyDescent="0.3">
      <c r="A1118" t="s">
        <v>5876</v>
      </c>
    </row>
    <row r="1119" spans="1:1" hidden="1" x14ac:dyDescent="0.3">
      <c r="A1119" t="s">
        <v>5877</v>
      </c>
    </row>
    <row r="1120" spans="1:1" hidden="1" x14ac:dyDescent="0.3">
      <c r="A1120" t="s">
        <v>5878</v>
      </c>
    </row>
    <row r="1121" spans="1:1" hidden="1" x14ac:dyDescent="0.3">
      <c r="A1121" t="s">
        <v>5879</v>
      </c>
    </row>
    <row r="1122" spans="1:1" hidden="1" x14ac:dyDescent="0.3">
      <c r="A1122" t="s">
        <v>5880</v>
      </c>
    </row>
    <row r="1123" spans="1:1" hidden="1" x14ac:dyDescent="0.3">
      <c r="A1123" t="s">
        <v>5881</v>
      </c>
    </row>
    <row r="1124" spans="1:1" hidden="1" x14ac:dyDescent="0.3">
      <c r="A1124" t="s">
        <v>5882</v>
      </c>
    </row>
    <row r="1125" spans="1:1" hidden="1" x14ac:dyDescent="0.3">
      <c r="A1125" t="s">
        <v>5883</v>
      </c>
    </row>
    <row r="1126" spans="1:1" hidden="1" x14ac:dyDescent="0.3">
      <c r="A1126" t="s">
        <v>5884</v>
      </c>
    </row>
    <row r="1127" spans="1:1" hidden="1" x14ac:dyDescent="0.3">
      <c r="A1127" t="s">
        <v>5885</v>
      </c>
    </row>
    <row r="1128" spans="1:1" hidden="1" x14ac:dyDescent="0.3">
      <c r="A1128" t="s">
        <v>5886</v>
      </c>
    </row>
    <row r="1129" spans="1:1" hidden="1" x14ac:dyDescent="0.3">
      <c r="A1129" t="s">
        <v>5887</v>
      </c>
    </row>
    <row r="1130" spans="1:1" hidden="1" x14ac:dyDescent="0.3">
      <c r="A1130" t="s">
        <v>5888</v>
      </c>
    </row>
    <row r="1131" spans="1:1" hidden="1" x14ac:dyDescent="0.3">
      <c r="A1131" t="s">
        <v>5889</v>
      </c>
    </row>
    <row r="1132" spans="1:1" hidden="1" x14ac:dyDescent="0.3">
      <c r="A1132" t="s">
        <v>5890</v>
      </c>
    </row>
    <row r="1133" spans="1:1" hidden="1" x14ac:dyDescent="0.3">
      <c r="A1133" t="s">
        <v>5891</v>
      </c>
    </row>
    <row r="1134" spans="1:1" hidden="1" x14ac:dyDescent="0.3">
      <c r="A1134" t="s">
        <v>5892</v>
      </c>
    </row>
    <row r="1135" spans="1:1" hidden="1" x14ac:dyDescent="0.3">
      <c r="A1135" t="s">
        <v>5893</v>
      </c>
    </row>
    <row r="1136" spans="1:1" hidden="1" x14ac:dyDescent="0.3">
      <c r="A1136" t="s">
        <v>5894</v>
      </c>
    </row>
    <row r="1137" spans="1:1" hidden="1" x14ac:dyDescent="0.3">
      <c r="A1137" t="s">
        <v>5895</v>
      </c>
    </row>
    <row r="1138" spans="1:1" hidden="1" x14ac:dyDescent="0.3">
      <c r="A1138" t="s">
        <v>5896</v>
      </c>
    </row>
    <row r="1139" spans="1:1" hidden="1" x14ac:dyDescent="0.3">
      <c r="A1139" t="s">
        <v>5897</v>
      </c>
    </row>
    <row r="1140" spans="1:1" hidden="1" x14ac:dyDescent="0.3">
      <c r="A1140" t="s">
        <v>5898</v>
      </c>
    </row>
    <row r="1141" spans="1:1" hidden="1" x14ac:dyDescent="0.3">
      <c r="A1141" t="s">
        <v>5899</v>
      </c>
    </row>
    <row r="1142" spans="1:1" hidden="1" x14ac:dyDescent="0.3">
      <c r="A1142" t="s">
        <v>5900</v>
      </c>
    </row>
    <row r="1143" spans="1:1" hidden="1" x14ac:dyDescent="0.3">
      <c r="A1143" t="s">
        <v>5901</v>
      </c>
    </row>
    <row r="1144" spans="1:1" hidden="1" x14ac:dyDescent="0.3">
      <c r="A1144" t="s">
        <v>5902</v>
      </c>
    </row>
    <row r="1145" spans="1:1" hidden="1" x14ac:dyDescent="0.3">
      <c r="A1145" t="s">
        <v>5903</v>
      </c>
    </row>
    <row r="1146" spans="1:1" hidden="1" x14ac:dyDescent="0.3">
      <c r="A1146" t="s">
        <v>5904</v>
      </c>
    </row>
    <row r="1147" spans="1:1" hidden="1" x14ac:dyDescent="0.3">
      <c r="A1147" t="s">
        <v>5905</v>
      </c>
    </row>
    <row r="1148" spans="1:1" hidden="1" x14ac:dyDescent="0.3">
      <c r="A1148" t="s">
        <v>5906</v>
      </c>
    </row>
    <row r="1149" spans="1:1" hidden="1" x14ac:dyDescent="0.3">
      <c r="A1149" t="s">
        <v>5907</v>
      </c>
    </row>
    <row r="1150" spans="1:1" hidden="1" x14ac:dyDescent="0.3">
      <c r="A1150" t="s">
        <v>5908</v>
      </c>
    </row>
    <row r="1151" spans="1:1" hidden="1" x14ac:dyDescent="0.3">
      <c r="A1151" t="s">
        <v>5909</v>
      </c>
    </row>
    <row r="1152" spans="1:1" hidden="1" x14ac:dyDescent="0.3">
      <c r="A1152" t="s">
        <v>5910</v>
      </c>
    </row>
    <row r="1153" spans="1:1" hidden="1" x14ac:dyDescent="0.3">
      <c r="A1153" t="s">
        <v>5911</v>
      </c>
    </row>
    <row r="1154" spans="1:1" hidden="1" x14ac:dyDescent="0.3">
      <c r="A1154" t="s">
        <v>5912</v>
      </c>
    </row>
    <row r="1155" spans="1:1" hidden="1" x14ac:dyDescent="0.3">
      <c r="A1155" t="s">
        <v>5913</v>
      </c>
    </row>
    <row r="1156" spans="1:1" hidden="1" x14ac:dyDescent="0.3">
      <c r="A1156" t="s">
        <v>5914</v>
      </c>
    </row>
    <row r="1157" spans="1:1" hidden="1" x14ac:dyDescent="0.3">
      <c r="A1157" t="s">
        <v>5915</v>
      </c>
    </row>
    <row r="1158" spans="1:1" hidden="1" x14ac:dyDescent="0.3">
      <c r="A1158" t="s">
        <v>5916</v>
      </c>
    </row>
    <row r="1159" spans="1:1" hidden="1" x14ac:dyDescent="0.3">
      <c r="A1159" t="s">
        <v>5917</v>
      </c>
    </row>
    <row r="1160" spans="1:1" hidden="1" x14ac:dyDescent="0.3">
      <c r="A1160" t="s">
        <v>5918</v>
      </c>
    </row>
    <row r="1161" spans="1:1" hidden="1" x14ac:dyDescent="0.3">
      <c r="A1161" t="s">
        <v>5919</v>
      </c>
    </row>
    <row r="1162" spans="1:1" hidden="1" x14ac:dyDescent="0.3">
      <c r="A1162" t="s">
        <v>5920</v>
      </c>
    </row>
    <row r="1163" spans="1:1" hidden="1" x14ac:dyDescent="0.3">
      <c r="A1163" t="s">
        <v>5921</v>
      </c>
    </row>
    <row r="1164" spans="1:1" hidden="1" x14ac:dyDescent="0.3">
      <c r="A1164" t="s">
        <v>5922</v>
      </c>
    </row>
    <row r="1165" spans="1:1" hidden="1" x14ac:dyDescent="0.3">
      <c r="A1165" t="s">
        <v>5923</v>
      </c>
    </row>
    <row r="1166" spans="1:1" hidden="1" x14ac:dyDescent="0.3">
      <c r="A1166" t="s">
        <v>5924</v>
      </c>
    </row>
    <row r="1167" spans="1:1" x14ac:dyDescent="0.3">
      <c r="A1167" t="s">
        <v>7167</v>
      </c>
    </row>
    <row r="1168" spans="1:1" hidden="1" x14ac:dyDescent="0.3">
      <c r="A1168" t="s">
        <v>5926</v>
      </c>
    </row>
    <row r="1169" spans="1:1" hidden="1" x14ac:dyDescent="0.3">
      <c r="A1169" t="s">
        <v>5927</v>
      </c>
    </row>
    <row r="1170" spans="1:1" hidden="1" x14ac:dyDescent="0.3">
      <c r="A1170" t="s">
        <v>5928</v>
      </c>
    </row>
    <row r="1171" spans="1:1" hidden="1" x14ac:dyDescent="0.3">
      <c r="A1171" t="s">
        <v>5929</v>
      </c>
    </row>
    <row r="1172" spans="1:1" hidden="1" x14ac:dyDescent="0.3">
      <c r="A1172" t="s">
        <v>5930</v>
      </c>
    </row>
    <row r="1173" spans="1:1" hidden="1" x14ac:dyDescent="0.3">
      <c r="A1173" t="s">
        <v>5931</v>
      </c>
    </row>
    <row r="1174" spans="1:1" hidden="1" x14ac:dyDescent="0.3">
      <c r="A1174" t="s">
        <v>5932</v>
      </c>
    </row>
    <row r="1175" spans="1:1" hidden="1" x14ac:dyDescent="0.3">
      <c r="A1175" t="s">
        <v>5933</v>
      </c>
    </row>
    <row r="1176" spans="1:1" hidden="1" x14ac:dyDescent="0.3">
      <c r="A1176" t="s">
        <v>5934</v>
      </c>
    </row>
    <row r="1177" spans="1:1" hidden="1" x14ac:dyDescent="0.3">
      <c r="A1177" t="s">
        <v>5935</v>
      </c>
    </row>
    <row r="1178" spans="1:1" hidden="1" x14ac:dyDescent="0.3">
      <c r="A1178" t="s">
        <v>5936</v>
      </c>
    </row>
    <row r="1179" spans="1:1" hidden="1" x14ac:dyDescent="0.3">
      <c r="A1179" t="s">
        <v>5937</v>
      </c>
    </row>
    <row r="1180" spans="1:1" hidden="1" x14ac:dyDescent="0.3">
      <c r="A1180" t="s">
        <v>5938</v>
      </c>
    </row>
    <row r="1181" spans="1:1" hidden="1" x14ac:dyDescent="0.3">
      <c r="A1181" t="s">
        <v>5939</v>
      </c>
    </row>
    <row r="1182" spans="1:1" hidden="1" x14ac:dyDescent="0.3">
      <c r="A1182" t="s">
        <v>5940</v>
      </c>
    </row>
    <row r="1183" spans="1:1" hidden="1" x14ac:dyDescent="0.3">
      <c r="A1183" t="s">
        <v>5941</v>
      </c>
    </row>
    <row r="1184" spans="1:1" hidden="1" x14ac:dyDescent="0.3">
      <c r="A1184" t="s">
        <v>5942</v>
      </c>
    </row>
    <row r="1185" spans="1:1" hidden="1" x14ac:dyDescent="0.3">
      <c r="A1185" t="s">
        <v>5943</v>
      </c>
    </row>
    <row r="1186" spans="1:1" hidden="1" x14ac:dyDescent="0.3">
      <c r="A1186" t="s">
        <v>5944</v>
      </c>
    </row>
    <row r="1187" spans="1:1" hidden="1" x14ac:dyDescent="0.3">
      <c r="A1187" t="s">
        <v>5945</v>
      </c>
    </row>
    <row r="1188" spans="1:1" hidden="1" x14ac:dyDescent="0.3">
      <c r="A1188" t="s">
        <v>5946</v>
      </c>
    </row>
    <row r="1189" spans="1:1" hidden="1" x14ac:dyDescent="0.3">
      <c r="A1189" t="s">
        <v>5947</v>
      </c>
    </row>
    <row r="1190" spans="1:1" hidden="1" x14ac:dyDescent="0.3">
      <c r="A1190" t="s">
        <v>5948</v>
      </c>
    </row>
    <row r="1191" spans="1:1" hidden="1" x14ac:dyDescent="0.3">
      <c r="A1191" t="s">
        <v>5949</v>
      </c>
    </row>
    <row r="1192" spans="1:1" hidden="1" x14ac:dyDescent="0.3">
      <c r="A1192" t="s">
        <v>5950</v>
      </c>
    </row>
    <row r="1193" spans="1:1" hidden="1" x14ac:dyDescent="0.3">
      <c r="A1193" t="s">
        <v>5951</v>
      </c>
    </row>
    <row r="1194" spans="1:1" hidden="1" x14ac:dyDescent="0.3">
      <c r="A1194" t="s">
        <v>5952</v>
      </c>
    </row>
    <row r="1195" spans="1:1" hidden="1" x14ac:dyDescent="0.3">
      <c r="A1195" t="s">
        <v>5953</v>
      </c>
    </row>
    <row r="1196" spans="1:1" hidden="1" x14ac:dyDescent="0.3">
      <c r="A1196" t="s">
        <v>5954</v>
      </c>
    </row>
    <row r="1197" spans="1:1" hidden="1" x14ac:dyDescent="0.3">
      <c r="A1197" t="s">
        <v>5955</v>
      </c>
    </row>
    <row r="1198" spans="1:1" hidden="1" x14ac:dyDescent="0.3">
      <c r="A1198" t="s">
        <v>5956</v>
      </c>
    </row>
    <row r="1199" spans="1:1" hidden="1" x14ac:dyDescent="0.3">
      <c r="A1199" t="s">
        <v>5957</v>
      </c>
    </row>
    <row r="1200" spans="1:1" hidden="1" x14ac:dyDescent="0.3">
      <c r="A1200" t="s">
        <v>5958</v>
      </c>
    </row>
    <row r="1201" spans="1:1" hidden="1" x14ac:dyDescent="0.3">
      <c r="A1201" t="s">
        <v>5959</v>
      </c>
    </row>
    <row r="1202" spans="1:1" hidden="1" x14ac:dyDescent="0.3">
      <c r="A1202" t="s">
        <v>5960</v>
      </c>
    </row>
    <row r="1203" spans="1:1" hidden="1" x14ac:dyDescent="0.3">
      <c r="A1203" t="s">
        <v>5961</v>
      </c>
    </row>
    <row r="1204" spans="1:1" hidden="1" x14ac:dyDescent="0.3">
      <c r="A1204" t="s">
        <v>5962</v>
      </c>
    </row>
    <row r="1205" spans="1:1" hidden="1" x14ac:dyDescent="0.3">
      <c r="A1205" t="s">
        <v>5963</v>
      </c>
    </row>
    <row r="1206" spans="1:1" hidden="1" x14ac:dyDescent="0.3">
      <c r="A1206" t="s">
        <v>5964</v>
      </c>
    </row>
    <row r="1207" spans="1:1" hidden="1" x14ac:dyDescent="0.3">
      <c r="A1207" t="s">
        <v>5965</v>
      </c>
    </row>
    <row r="1208" spans="1:1" hidden="1" x14ac:dyDescent="0.3">
      <c r="A1208" t="s">
        <v>5966</v>
      </c>
    </row>
    <row r="1209" spans="1:1" hidden="1" x14ac:dyDescent="0.3">
      <c r="A1209" t="s">
        <v>5967</v>
      </c>
    </row>
    <row r="1210" spans="1:1" hidden="1" x14ac:dyDescent="0.3">
      <c r="A1210" t="s">
        <v>5968</v>
      </c>
    </row>
    <row r="1211" spans="1:1" hidden="1" x14ac:dyDescent="0.3">
      <c r="A1211" t="s">
        <v>5969</v>
      </c>
    </row>
    <row r="1212" spans="1:1" hidden="1" x14ac:dyDescent="0.3">
      <c r="A1212" t="s">
        <v>5970</v>
      </c>
    </row>
    <row r="1213" spans="1:1" hidden="1" x14ac:dyDescent="0.3">
      <c r="A1213" t="s">
        <v>5971</v>
      </c>
    </row>
    <row r="1214" spans="1:1" hidden="1" x14ac:dyDescent="0.3">
      <c r="A1214" t="s">
        <v>5972</v>
      </c>
    </row>
    <row r="1215" spans="1:1" hidden="1" x14ac:dyDescent="0.3">
      <c r="A1215" t="s">
        <v>5973</v>
      </c>
    </row>
    <row r="1216" spans="1:1" hidden="1" x14ac:dyDescent="0.3">
      <c r="A1216" t="s">
        <v>5974</v>
      </c>
    </row>
    <row r="1217" spans="1:1" hidden="1" x14ac:dyDescent="0.3">
      <c r="A1217" t="s">
        <v>5975</v>
      </c>
    </row>
    <row r="1218" spans="1:1" hidden="1" x14ac:dyDescent="0.3">
      <c r="A1218" t="s">
        <v>5976</v>
      </c>
    </row>
    <row r="1219" spans="1:1" hidden="1" x14ac:dyDescent="0.3">
      <c r="A1219" t="s">
        <v>5977</v>
      </c>
    </row>
    <row r="1220" spans="1:1" hidden="1" x14ac:dyDescent="0.3">
      <c r="A1220" t="s">
        <v>5978</v>
      </c>
    </row>
    <row r="1221" spans="1:1" hidden="1" x14ac:dyDescent="0.3">
      <c r="A1221" t="s">
        <v>5979</v>
      </c>
    </row>
    <row r="1222" spans="1:1" hidden="1" x14ac:dyDescent="0.3">
      <c r="A1222" t="s">
        <v>5980</v>
      </c>
    </row>
    <row r="1223" spans="1:1" hidden="1" x14ac:dyDescent="0.3">
      <c r="A1223" t="s">
        <v>5981</v>
      </c>
    </row>
    <row r="1224" spans="1:1" hidden="1" x14ac:dyDescent="0.3">
      <c r="A1224" t="s">
        <v>5982</v>
      </c>
    </row>
    <row r="1225" spans="1:1" hidden="1" x14ac:dyDescent="0.3">
      <c r="A1225" t="s">
        <v>5983</v>
      </c>
    </row>
    <row r="1226" spans="1:1" hidden="1" x14ac:dyDescent="0.3">
      <c r="A1226" t="s">
        <v>5984</v>
      </c>
    </row>
    <row r="1227" spans="1:1" hidden="1" x14ac:dyDescent="0.3">
      <c r="A1227" t="s">
        <v>5985</v>
      </c>
    </row>
    <row r="1228" spans="1:1" hidden="1" x14ac:dyDescent="0.3">
      <c r="A1228" t="s">
        <v>5986</v>
      </c>
    </row>
    <row r="1229" spans="1:1" hidden="1" x14ac:dyDescent="0.3">
      <c r="A1229" t="s">
        <v>5987</v>
      </c>
    </row>
    <row r="1230" spans="1:1" hidden="1" x14ac:dyDescent="0.3">
      <c r="A1230" t="s">
        <v>5988</v>
      </c>
    </row>
    <row r="1231" spans="1:1" hidden="1" x14ac:dyDescent="0.3">
      <c r="A1231" t="s">
        <v>5989</v>
      </c>
    </row>
    <row r="1232" spans="1:1" hidden="1" x14ac:dyDescent="0.3">
      <c r="A1232" t="s">
        <v>5990</v>
      </c>
    </row>
    <row r="1233" spans="1:1" hidden="1" x14ac:dyDescent="0.3">
      <c r="A1233" t="s">
        <v>5991</v>
      </c>
    </row>
    <row r="1234" spans="1:1" hidden="1" x14ac:dyDescent="0.3">
      <c r="A1234" t="s">
        <v>5992</v>
      </c>
    </row>
    <row r="1235" spans="1:1" hidden="1" x14ac:dyDescent="0.3">
      <c r="A1235" t="s">
        <v>5993</v>
      </c>
    </row>
    <row r="1236" spans="1:1" hidden="1" x14ac:dyDescent="0.3">
      <c r="A1236" t="s">
        <v>5994</v>
      </c>
    </row>
    <row r="1237" spans="1:1" hidden="1" x14ac:dyDescent="0.3">
      <c r="A1237" t="s">
        <v>5995</v>
      </c>
    </row>
    <row r="1238" spans="1:1" hidden="1" x14ac:dyDescent="0.3">
      <c r="A1238" t="s">
        <v>5996</v>
      </c>
    </row>
    <row r="1239" spans="1:1" hidden="1" x14ac:dyDescent="0.3">
      <c r="A1239" t="s">
        <v>5997</v>
      </c>
    </row>
    <row r="1240" spans="1:1" hidden="1" x14ac:dyDescent="0.3">
      <c r="A1240" t="s">
        <v>5998</v>
      </c>
    </row>
    <row r="1241" spans="1:1" hidden="1" x14ac:dyDescent="0.3">
      <c r="A1241" t="s">
        <v>5999</v>
      </c>
    </row>
    <row r="1242" spans="1:1" hidden="1" x14ac:dyDescent="0.3">
      <c r="A1242" t="s">
        <v>6000</v>
      </c>
    </row>
    <row r="1243" spans="1:1" hidden="1" x14ac:dyDescent="0.3">
      <c r="A1243" t="s">
        <v>6001</v>
      </c>
    </row>
    <row r="1244" spans="1:1" hidden="1" x14ac:dyDescent="0.3">
      <c r="A1244" t="s">
        <v>6002</v>
      </c>
    </row>
    <row r="1245" spans="1:1" hidden="1" x14ac:dyDescent="0.3">
      <c r="A1245" t="s">
        <v>6003</v>
      </c>
    </row>
    <row r="1246" spans="1:1" hidden="1" x14ac:dyDescent="0.3">
      <c r="A1246" t="s">
        <v>6004</v>
      </c>
    </row>
    <row r="1247" spans="1:1" hidden="1" x14ac:dyDescent="0.3">
      <c r="A1247" t="s">
        <v>6005</v>
      </c>
    </row>
    <row r="1248" spans="1:1" hidden="1" x14ac:dyDescent="0.3">
      <c r="A1248" t="s">
        <v>6006</v>
      </c>
    </row>
    <row r="1249" spans="1:1" hidden="1" x14ac:dyDescent="0.3">
      <c r="A1249" t="s">
        <v>6007</v>
      </c>
    </row>
    <row r="1250" spans="1:1" hidden="1" x14ac:dyDescent="0.3">
      <c r="A1250" t="s">
        <v>6008</v>
      </c>
    </row>
    <row r="1251" spans="1:1" hidden="1" x14ac:dyDescent="0.3">
      <c r="A1251" t="s">
        <v>6009</v>
      </c>
    </row>
    <row r="1252" spans="1:1" hidden="1" x14ac:dyDescent="0.3">
      <c r="A1252" t="s">
        <v>6010</v>
      </c>
    </row>
    <row r="1253" spans="1:1" hidden="1" x14ac:dyDescent="0.3">
      <c r="A1253" t="s">
        <v>6011</v>
      </c>
    </row>
    <row r="1254" spans="1:1" hidden="1" x14ac:dyDescent="0.3">
      <c r="A1254" t="s">
        <v>6012</v>
      </c>
    </row>
    <row r="1255" spans="1:1" hidden="1" x14ac:dyDescent="0.3">
      <c r="A1255" t="s">
        <v>6013</v>
      </c>
    </row>
    <row r="1256" spans="1:1" hidden="1" x14ac:dyDescent="0.3">
      <c r="A1256" t="s">
        <v>6014</v>
      </c>
    </row>
    <row r="1257" spans="1:1" hidden="1" x14ac:dyDescent="0.3">
      <c r="A1257" t="s">
        <v>6015</v>
      </c>
    </row>
    <row r="1258" spans="1:1" hidden="1" x14ac:dyDescent="0.3">
      <c r="A1258" t="s">
        <v>6016</v>
      </c>
    </row>
    <row r="1259" spans="1:1" hidden="1" x14ac:dyDescent="0.3">
      <c r="A1259" t="s">
        <v>6017</v>
      </c>
    </row>
    <row r="1260" spans="1:1" hidden="1" x14ac:dyDescent="0.3">
      <c r="A1260" t="s">
        <v>6018</v>
      </c>
    </row>
    <row r="1261" spans="1:1" hidden="1" x14ac:dyDescent="0.3">
      <c r="A1261" t="s">
        <v>6019</v>
      </c>
    </row>
    <row r="1262" spans="1:1" hidden="1" x14ac:dyDescent="0.3">
      <c r="A1262" t="s">
        <v>6020</v>
      </c>
    </row>
    <row r="1263" spans="1:1" hidden="1" x14ac:dyDescent="0.3">
      <c r="A1263" t="s">
        <v>6021</v>
      </c>
    </row>
    <row r="1264" spans="1:1" hidden="1" x14ac:dyDescent="0.3">
      <c r="A1264" t="s">
        <v>6022</v>
      </c>
    </row>
    <row r="1265" spans="1:1" hidden="1" x14ac:dyDescent="0.3">
      <c r="A1265" t="s">
        <v>6023</v>
      </c>
    </row>
    <row r="1266" spans="1:1" hidden="1" x14ac:dyDescent="0.3">
      <c r="A1266" t="s">
        <v>6024</v>
      </c>
    </row>
    <row r="1267" spans="1:1" hidden="1" x14ac:dyDescent="0.3">
      <c r="A1267" t="s">
        <v>6025</v>
      </c>
    </row>
    <row r="1268" spans="1:1" hidden="1" x14ac:dyDescent="0.3">
      <c r="A1268" t="s">
        <v>6026</v>
      </c>
    </row>
    <row r="1269" spans="1:1" hidden="1" x14ac:dyDescent="0.3">
      <c r="A1269" t="s">
        <v>6027</v>
      </c>
    </row>
    <row r="1270" spans="1:1" hidden="1" x14ac:dyDescent="0.3">
      <c r="A1270" t="s">
        <v>6028</v>
      </c>
    </row>
    <row r="1271" spans="1:1" hidden="1" x14ac:dyDescent="0.3">
      <c r="A1271" t="s">
        <v>6029</v>
      </c>
    </row>
    <row r="1272" spans="1:1" hidden="1" x14ac:dyDescent="0.3">
      <c r="A1272" t="s">
        <v>6030</v>
      </c>
    </row>
    <row r="1273" spans="1:1" hidden="1" x14ac:dyDescent="0.3">
      <c r="A1273" t="s">
        <v>6031</v>
      </c>
    </row>
    <row r="1274" spans="1:1" hidden="1" x14ac:dyDescent="0.3">
      <c r="A1274" t="s">
        <v>6032</v>
      </c>
    </row>
    <row r="1275" spans="1:1" hidden="1" x14ac:dyDescent="0.3">
      <c r="A1275" t="s">
        <v>6033</v>
      </c>
    </row>
    <row r="1276" spans="1:1" hidden="1" x14ac:dyDescent="0.3">
      <c r="A1276" t="s">
        <v>6034</v>
      </c>
    </row>
    <row r="1277" spans="1:1" hidden="1" x14ac:dyDescent="0.3">
      <c r="A1277" t="s">
        <v>6035</v>
      </c>
    </row>
    <row r="1278" spans="1:1" hidden="1" x14ac:dyDescent="0.3">
      <c r="A1278" t="s">
        <v>6036</v>
      </c>
    </row>
    <row r="1279" spans="1:1" hidden="1" x14ac:dyDescent="0.3">
      <c r="A1279" t="s">
        <v>6037</v>
      </c>
    </row>
    <row r="1280" spans="1:1" hidden="1" x14ac:dyDescent="0.3">
      <c r="A1280" t="s">
        <v>6038</v>
      </c>
    </row>
    <row r="1281" spans="1:1" hidden="1" x14ac:dyDescent="0.3">
      <c r="A1281" t="s">
        <v>6039</v>
      </c>
    </row>
    <row r="1282" spans="1:1" hidden="1" x14ac:dyDescent="0.3">
      <c r="A1282" t="s">
        <v>6040</v>
      </c>
    </row>
    <row r="1283" spans="1:1" hidden="1" x14ac:dyDescent="0.3">
      <c r="A1283" t="s">
        <v>6041</v>
      </c>
    </row>
    <row r="1284" spans="1:1" hidden="1" x14ac:dyDescent="0.3">
      <c r="A1284" t="s">
        <v>6042</v>
      </c>
    </row>
    <row r="1285" spans="1:1" hidden="1" x14ac:dyDescent="0.3">
      <c r="A1285" t="s">
        <v>6043</v>
      </c>
    </row>
    <row r="1286" spans="1:1" hidden="1" x14ac:dyDescent="0.3">
      <c r="A1286" t="s">
        <v>6044</v>
      </c>
    </row>
    <row r="1287" spans="1:1" hidden="1" x14ac:dyDescent="0.3">
      <c r="A1287" t="s">
        <v>6045</v>
      </c>
    </row>
    <row r="1288" spans="1:1" hidden="1" x14ac:dyDescent="0.3">
      <c r="A1288" t="s">
        <v>6046</v>
      </c>
    </row>
    <row r="1289" spans="1:1" hidden="1" x14ac:dyDescent="0.3">
      <c r="A1289" t="s">
        <v>6047</v>
      </c>
    </row>
    <row r="1290" spans="1:1" hidden="1" x14ac:dyDescent="0.3">
      <c r="A1290" t="s">
        <v>6048</v>
      </c>
    </row>
    <row r="1291" spans="1:1" hidden="1" x14ac:dyDescent="0.3">
      <c r="A1291" t="s">
        <v>6049</v>
      </c>
    </row>
    <row r="1292" spans="1:1" hidden="1" x14ac:dyDescent="0.3">
      <c r="A1292" t="s">
        <v>6050</v>
      </c>
    </row>
    <row r="1293" spans="1:1" hidden="1" x14ac:dyDescent="0.3">
      <c r="A1293" t="s">
        <v>6051</v>
      </c>
    </row>
    <row r="1294" spans="1:1" hidden="1" x14ac:dyDescent="0.3">
      <c r="A1294" t="s">
        <v>6052</v>
      </c>
    </row>
    <row r="1295" spans="1:1" hidden="1" x14ac:dyDescent="0.3">
      <c r="A1295" t="s">
        <v>6053</v>
      </c>
    </row>
    <row r="1296" spans="1:1" hidden="1" x14ac:dyDescent="0.3">
      <c r="A1296" t="s">
        <v>6054</v>
      </c>
    </row>
    <row r="1297" spans="1:1" hidden="1" x14ac:dyDescent="0.3">
      <c r="A1297" t="s">
        <v>6055</v>
      </c>
    </row>
    <row r="1298" spans="1:1" hidden="1" x14ac:dyDescent="0.3">
      <c r="A1298" t="s">
        <v>6056</v>
      </c>
    </row>
    <row r="1299" spans="1:1" hidden="1" x14ac:dyDescent="0.3">
      <c r="A1299" t="s">
        <v>6057</v>
      </c>
    </row>
    <row r="1300" spans="1:1" hidden="1" x14ac:dyDescent="0.3">
      <c r="A1300" t="s">
        <v>6058</v>
      </c>
    </row>
    <row r="1301" spans="1:1" hidden="1" x14ac:dyDescent="0.3">
      <c r="A1301" t="s">
        <v>6059</v>
      </c>
    </row>
    <row r="1302" spans="1:1" hidden="1" x14ac:dyDescent="0.3">
      <c r="A1302" t="s">
        <v>6060</v>
      </c>
    </row>
    <row r="1303" spans="1:1" hidden="1" x14ac:dyDescent="0.3">
      <c r="A1303" t="s">
        <v>6061</v>
      </c>
    </row>
    <row r="1304" spans="1:1" hidden="1" x14ac:dyDescent="0.3">
      <c r="A1304" t="s">
        <v>6062</v>
      </c>
    </row>
    <row r="1305" spans="1:1" hidden="1" x14ac:dyDescent="0.3">
      <c r="A1305" t="s">
        <v>6063</v>
      </c>
    </row>
    <row r="1306" spans="1:1" hidden="1" x14ac:dyDescent="0.3">
      <c r="A1306" t="s">
        <v>6064</v>
      </c>
    </row>
    <row r="1307" spans="1:1" hidden="1" x14ac:dyDescent="0.3">
      <c r="A1307" t="s">
        <v>6065</v>
      </c>
    </row>
    <row r="1308" spans="1:1" hidden="1" x14ac:dyDescent="0.3">
      <c r="A1308" t="s">
        <v>6066</v>
      </c>
    </row>
    <row r="1309" spans="1:1" hidden="1" x14ac:dyDescent="0.3">
      <c r="A1309" t="s">
        <v>6067</v>
      </c>
    </row>
    <row r="1310" spans="1:1" hidden="1" x14ac:dyDescent="0.3">
      <c r="A1310" t="s">
        <v>6068</v>
      </c>
    </row>
    <row r="1311" spans="1:1" hidden="1" x14ac:dyDescent="0.3">
      <c r="A1311" t="s">
        <v>6069</v>
      </c>
    </row>
    <row r="1312" spans="1:1" hidden="1" x14ac:dyDescent="0.3">
      <c r="A1312" t="s">
        <v>6070</v>
      </c>
    </row>
    <row r="1313" spans="1:1" hidden="1" x14ac:dyDescent="0.3">
      <c r="A1313" t="s">
        <v>6071</v>
      </c>
    </row>
    <row r="1314" spans="1:1" hidden="1" x14ac:dyDescent="0.3">
      <c r="A1314" t="s">
        <v>6072</v>
      </c>
    </row>
    <row r="1315" spans="1:1" hidden="1" x14ac:dyDescent="0.3">
      <c r="A1315" t="s">
        <v>6073</v>
      </c>
    </row>
    <row r="1316" spans="1:1" hidden="1" x14ac:dyDescent="0.3">
      <c r="A1316" t="s">
        <v>6074</v>
      </c>
    </row>
    <row r="1317" spans="1:1" hidden="1" x14ac:dyDescent="0.3">
      <c r="A1317" t="s">
        <v>6075</v>
      </c>
    </row>
    <row r="1318" spans="1:1" hidden="1" x14ac:dyDescent="0.3">
      <c r="A1318" t="s">
        <v>6076</v>
      </c>
    </row>
    <row r="1319" spans="1:1" hidden="1" x14ac:dyDescent="0.3">
      <c r="A1319" t="s">
        <v>6077</v>
      </c>
    </row>
    <row r="1320" spans="1:1" hidden="1" x14ac:dyDescent="0.3">
      <c r="A1320" t="s">
        <v>6078</v>
      </c>
    </row>
    <row r="1321" spans="1:1" hidden="1" x14ac:dyDescent="0.3">
      <c r="A1321" t="s">
        <v>6079</v>
      </c>
    </row>
    <row r="1322" spans="1:1" hidden="1" x14ac:dyDescent="0.3">
      <c r="A1322" t="s">
        <v>6080</v>
      </c>
    </row>
    <row r="1323" spans="1:1" hidden="1" x14ac:dyDescent="0.3">
      <c r="A1323" t="s">
        <v>6081</v>
      </c>
    </row>
    <row r="1324" spans="1:1" hidden="1" x14ac:dyDescent="0.3">
      <c r="A1324" t="s">
        <v>6082</v>
      </c>
    </row>
    <row r="1325" spans="1:1" hidden="1" x14ac:dyDescent="0.3">
      <c r="A1325" t="s">
        <v>6083</v>
      </c>
    </row>
    <row r="1326" spans="1:1" hidden="1" x14ac:dyDescent="0.3">
      <c r="A1326" t="s">
        <v>6084</v>
      </c>
    </row>
    <row r="1327" spans="1:1" hidden="1" x14ac:dyDescent="0.3">
      <c r="A1327" t="s">
        <v>6085</v>
      </c>
    </row>
    <row r="1328" spans="1:1" hidden="1" x14ac:dyDescent="0.3">
      <c r="A1328" t="s">
        <v>6086</v>
      </c>
    </row>
    <row r="1329" spans="1:1" hidden="1" x14ac:dyDescent="0.3">
      <c r="A1329" t="s">
        <v>6087</v>
      </c>
    </row>
    <row r="1330" spans="1:1" hidden="1" x14ac:dyDescent="0.3">
      <c r="A1330" t="s">
        <v>6088</v>
      </c>
    </row>
    <row r="1331" spans="1:1" hidden="1" x14ac:dyDescent="0.3">
      <c r="A1331" t="s">
        <v>6089</v>
      </c>
    </row>
    <row r="1332" spans="1:1" hidden="1" x14ac:dyDescent="0.3">
      <c r="A1332" t="s">
        <v>6090</v>
      </c>
    </row>
    <row r="1333" spans="1:1" hidden="1" x14ac:dyDescent="0.3">
      <c r="A1333" t="s">
        <v>6091</v>
      </c>
    </row>
    <row r="1334" spans="1:1" hidden="1" x14ac:dyDescent="0.3">
      <c r="A1334" t="s">
        <v>6092</v>
      </c>
    </row>
    <row r="1335" spans="1:1" hidden="1" x14ac:dyDescent="0.3">
      <c r="A1335" t="s">
        <v>6093</v>
      </c>
    </row>
    <row r="1336" spans="1:1" hidden="1" x14ac:dyDescent="0.3">
      <c r="A1336" t="s">
        <v>6094</v>
      </c>
    </row>
    <row r="1337" spans="1:1" hidden="1" x14ac:dyDescent="0.3">
      <c r="A1337" t="s">
        <v>6095</v>
      </c>
    </row>
    <row r="1338" spans="1:1" hidden="1" x14ac:dyDescent="0.3">
      <c r="A1338" t="s">
        <v>6096</v>
      </c>
    </row>
    <row r="1339" spans="1:1" hidden="1" x14ac:dyDescent="0.3">
      <c r="A1339" t="s">
        <v>6097</v>
      </c>
    </row>
    <row r="1340" spans="1:1" hidden="1" x14ac:dyDescent="0.3">
      <c r="A1340" t="s">
        <v>6098</v>
      </c>
    </row>
    <row r="1341" spans="1:1" hidden="1" x14ac:dyDescent="0.3">
      <c r="A1341" t="s">
        <v>6099</v>
      </c>
    </row>
    <row r="1342" spans="1:1" hidden="1" x14ac:dyDescent="0.3">
      <c r="A1342" t="s">
        <v>6100</v>
      </c>
    </row>
    <row r="1343" spans="1:1" hidden="1" x14ac:dyDescent="0.3">
      <c r="A1343" t="s">
        <v>6101</v>
      </c>
    </row>
    <row r="1344" spans="1:1" hidden="1" x14ac:dyDescent="0.3">
      <c r="A1344" t="s">
        <v>6102</v>
      </c>
    </row>
    <row r="1345" spans="1:1" hidden="1" x14ac:dyDescent="0.3">
      <c r="A1345" t="s">
        <v>6103</v>
      </c>
    </row>
    <row r="1346" spans="1:1" hidden="1" x14ac:dyDescent="0.3">
      <c r="A1346" t="s">
        <v>6104</v>
      </c>
    </row>
    <row r="1347" spans="1:1" hidden="1" x14ac:dyDescent="0.3">
      <c r="A1347" t="s">
        <v>6105</v>
      </c>
    </row>
    <row r="1348" spans="1:1" hidden="1" x14ac:dyDescent="0.3">
      <c r="A1348" t="s">
        <v>6106</v>
      </c>
    </row>
    <row r="1349" spans="1:1" hidden="1" x14ac:dyDescent="0.3">
      <c r="A1349" t="s">
        <v>6107</v>
      </c>
    </row>
    <row r="1350" spans="1:1" hidden="1" x14ac:dyDescent="0.3">
      <c r="A1350" t="s">
        <v>6108</v>
      </c>
    </row>
    <row r="1351" spans="1:1" hidden="1" x14ac:dyDescent="0.3">
      <c r="A1351" t="s">
        <v>6109</v>
      </c>
    </row>
    <row r="1352" spans="1:1" hidden="1" x14ac:dyDescent="0.3">
      <c r="A1352" t="s">
        <v>6110</v>
      </c>
    </row>
    <row r="1353" spans="1:1" hidden="1" x14ac:dyDescent="0.3">
      <c r="A1353" t="s">
        <v>6111</v>
      </c>
    </row>
    <row r="1354" spans="1:1" hidden="1" x14ac:dyDescent="0.3">
      <c r="A1354" t="s">
        <v>6112</v>
      </c>
    </row>
    <row r="1355" spans="1:1" hidden="1" x14ac:dyDescent="0.3">
      <c r="A1355" t="s">
        <v>6113</v>
      </c>
    </row>
    <row r="1356" spans="1:1" hidden="1" x14ac:dyDescent="0.3">
      <c r="A1356" t="s">
        <v>6114</v>
      </c>
    </row>
    <row r="1357" spans="1:1" hidden="1" x14ac:dyDescent="0.3">
      <c r="A1357" t="s">
        <v>6115</v>
      </c>
    </row>
    <row r="1358" spans="1:1" hidden="1" x14ac:dyDescent="0.3">
      <c r="A1358" t="s">
        <v>6116</v>
      </c>
    </row>
    <row r="1359" spans="1:1" hidden="1" x14ac:dyDescent="0.3">
      <c r="A1359" t="s">
        <v>6117</v>
      </c>
    </row>
    <row r="1360" spans="1:1" hidden="1" x14ac:dyDescent="0.3">
      <c r="A1360" t="s">
        <v>6118</v>
      </c>
    </row>
    <row r="1361" spans="1:1" hidden="1" x14ac:dyDescent="0.3">
      <c r="A1361" t="s">
        <v>6119</v>
      </c>
    </row>
    <row r="1362" spans="1:1" hidden="1" x14ac:dyDescent="0.3">
      <c r="A1362" t="s">
        <v>6120</v>
      </c>
    </row>
    <row r="1363" spans="1:1" hidden="1" x14ac:dyDescent="0.3">
      <c r="A1363" t="s">
        <v>6121</v>
      </c>
    </row>
    <row r="1364" spans="1:1" hidden="1" x14ac:dyDescent="0.3">
      <c r="A1364" t="s">
        <v>6122</v>
      </c>
    </row>
    <row r="1365" spans="1:1" hidden="1" x14ac:dyDescent="0.3">
      <c r="A1365" t="s">
        <v>6123</v>
      </c>
    </row>
    <row r="1366" spans="1:1" hidden="1" x14ac:dyDescent="0.3">
      <c r="A1366" t="s">
        <v>6124</v>
      </c>
    </row>
    <row r="1367" spans="1:1" hidden="1" x14ac:dyDescent="0.3">
      <c r="A1367" t="s">
        <v>6125</v>
      </c>
    </row>
    <row r="1368" spans="1:1" hidden="1" x14ac:dyDescent="0.3">
      <c r="A1368" t="s">
        <v>6126</v>
      </c>
    </row>
    <row r="1369" spans="1:1" hidden="1" x14ac:dyDescent="0.3">
      <c r="A1369" t="s">
        <v>6127</v>
      </c>
    </row>
    <row r="1370" spans="1:1" hidden="1" x14ac:dyDescent="0.3">
      <c r="A1370" t="s">
        <v>6128</v>
      </c>
    </row>
    <row r="1371" spans="1:1" hidden="1" x14ac:dyDescent="0.3">
      <c r="A1371" t="s">
        <v>6129</v>
      </c>
    </row>
    <row r="1372" spans="1:1" hidden="1" x14ac:dyDescent="0.3">
      <c r="A1372" t="s">
        <v>6130</v>
      </c>
    </row>
    <row r="1373" spans="1:1" hidden="1" x14ac:dyDescent="0.3">
      <c r="A1373" t="s">
        <v>6131</v>
      </c>
    </row>
    <row r="1374" spans="1:1" hidden="1" x14ac:dyDescent="0.3">
      <c r="A1374" t="s">
        <v>6132</v>
      </c>
    </row>
    <row r="1375" spans="1:1" hidden="1" x14ac:dyDescent="0.3">
      <c r="A1375" t="s">
        <v>6133</v>
      </c>
    </row>
    <row r="1376" spans="1:1" hidden="1" x14ac:dyDescent="0.3">
      <c r="A1376" t="s">
        <v>6134</v>
      </c>
    </row>
    <row r="1377" spans="1:1" hidden="1" x14ac:dyDescent="0.3">
      <c r="A1377" t="s">
        <v>6135</v>
      </c>
    </row>
    <row r="1378" spans="1:1" hidden="1" x14ac:dyDescent="0.3">
      <c r="A1378" t="s">
        <v>6136</v>
      </c>
    </row>
    <row r="1379" spans="1:1" hidden="1" x14ac:dyDescent="0.3">
      <c r="A1379" t="s">
        <v>6137</v>
      </c>
    </row>
    <row r="1380" spans="1:1" hidden="1" x14ac:dyDescent="0.3">
      <c r="A1380" t="s">
        <v>6138</v>
      </c>
    </row>
    <row r="1381" spans="1:1" hidden="1" x14ac:dyDescent="0.3">
      <c r="A1381" t="s">
        <v>6139</v>
      </c>
    </row>
    <row r="1382" spans="1:1" hidden="1" x14ac:dyDescent="0.3">
      <c r="A1382" t="s">
        <v>6140</v>
      </c>
    </row>
    <row r="1383" spans="1:1" hidden="1" x14ac:dyDescent="0.3">
      <c r="A1383" t="s">
        <v>6141</v>
      </c>
    </row>
    <row r="1384" spans="1:1" hidden="1" x14ac:dyDescent="0.3">
      <c r="A1384" t="s">
        <v>6142</v>
      </c>
    </row>
    <row r="1385" spans="1:1" hidden="1" x14ac:dyDescent="0.3">
      <c r="A1385" t="s">
        <v>6143</v>
      </c>
    </row>
    <row r="1386" spans="1:1" hidden="1" x14ac:dyDescent="0.3">
      <c r="A1386" t="s">
        <v>6144</v>
      </c>
    </row>
    <row r="1387" spans="1:1" hidden="1" x14ac:dyDescent="0.3">
      <c r="A1387" t="s">
        <v>6145</v>
      </c>
    </row>
    <row r="1388" spans="1:1" hidden="1" x14ac:dyDescent="0.3">
      <c r="A1388" t="s">
        <v>6146</v>
      </c>
    </row>
    <row r="1389" spans="1:1" hidden="1" x14ac:dyDescent="0.3">
      <c r="A1389" t="s">
        <v>6147</v>
      </c>
    </row>
    <row r="1390" spans="1:1" hidden="1" x14ac:dyDescent="0.3">
      <c r="A1390" t="s">
        <v>6148</v>
      </c>
    </row>
    <row r="1391" spans="1:1" hidden="1" x14ac:dyDescent="0.3">
      <c r="A1391" t="s">
        <v>6149</v>
      </c>
    </row>
    <row r="1392" spans="1:1" hidden="1" x14ac:dyDescent="0.3">
      <c r="A1392" t="s">
        <v>6150</v>
      </c>
    </row>
    <row r="1393" spans="1:1" hidden="1" x14ac:dyDescent="0.3">
      <c r="A1393" t="s">
        <v>6151</v>
      </c>
    </row>
    <row r="1394" spans="1:1" hidden="1" x14ac:dyDescent="0.3">
      <c r="A1394" t="s">
        <v>6152</v>
      </c>
    </row>
    <row r="1395" spans="1:1" x14ac:dyDescent="0.3">
      <c r="A1395" t="s">
        <v>6153</v>
      </c>
    </row>
    <row r="1396" spans="1:1" hidden="1" x14ac:dyDescent="0.3">
      <c r="A1396" t="s">
        <v>6154</v>
      </c>
    </row>
    <row r="1397" spans="1:1" hidden="1" x14ac:dyDescent="0.3">
      <c r="A1397" t="s">
        <v>6155</v>
      </c>
    </row>
    <row r="1398" spans="1:1" hidden="1" x14ac:dyDescent="0.3">
      <c r="A1398" t="s">
        <v>6156</v>
      </c>
    </row>
    <row r="1399" spans="1:1" hidden="1" x14ac:dyDescent="0.3">
      <c r="A1399" t="s">
        <v>6157</v>
      </c>
    </row>
    <row r="1400" spans="1:1" hidden="1" x14ac:dyDescent="0.3">
      <c r="A1400" t="s">
        <v>6158</v>
      </c>
    </row>
    <row r="1401" spans="1:1" hidden="1" x14ac:dyDescent="0.3">
      <c r="A1401" t="s">
        <v>6159</v>
      </c>
    </row>
    <row r="1402" spans="1:1" hidden="1" x14ac:dyDescent="0.3">
      <c r="A1402" t="s">
        <v>6160</v>
      </c>
    </row>
    <row r="1403" spans="1:1" hidden="1" x14ac:dyDescent="0.3">
      <c r="A1403" t="s">
        <v>6161</v>
      </c>
    </row>
    <row r="1404" spans="1:1" hidden="1" x14ac:dyDescent="0.3">
      <c r="A1404" t="s">
        <v>6162</v>
      </c>
    </row>
    <row r="1405" spans="1:1" hidden="1" x14ac:dyDescent="0.3">
      <c r="A1405" t="s">
        <v>6163</v>
      </c>
    </row>
    <row r="1406" spans="1:1" hidden="1" x14ac:dyDescent="0.3">
      <c r="A1406" t="s">
        <v>6164</v>
      </c>
    </row>
    <row r="1407" spans="1:1" hidden="1" x14ac:dyDescent="0.3">
      <c r="A1407" t="s">
        <v>6165</v>
      </c>
    </row>
    <row r="1408" spans="1:1" hidden="1" x14ac:dyDescent="0.3">
      <c r="A1408" t="s">
        <v>6166</v>
      </c>
    </row>
    <row r="1409" spans="1:1" hidden="1" x14ac:dyDescent="0.3">
      <c r="A1409" t="s">
        <v>6167</v>
      </c>
    </row>
    <row r="1410" spans="1:1" hidden="1" x14ac:dyDescent="0.3">
      <c r="A1410" t="s">
        <v>6168</v>
      </c>
    </row>
    <row r="1411" spans="1:1" hidden="1" x14ac:dyDescent="0.3">
      <c r="A1411" t="s">
        <v>6169</v>
      </c>
    </row>
    <row r="1412" spans="1:1" hidden="1" x14ac:dyDescent="0.3">
      <c r="A1412" t="s">
        <v>6170</v>
      </c>
    </row>
    <row r="1413" spans="1:1" hidden="1" x14ac:dyDescent="0.3">
      <c r="A1413" t="s">
        <v>6171</v>
      </c>
    </row>
    <row r="1414" spans="1:1" hidden="1" x14ac:dyDescent="0.3">
      <c r="A1414" t="s">
        <v>6172</v>
      </c>
    </row>
    <row r="1415" spans="1:1" hidden="1" x14ac:dyDescent="0.3">
      <c r="A1415" t="s">
        <v>6173</v>
      </c>
    </row>
    <row r="1416" spans="1:1" hidden="1" x14ac:dyDescent="0.3">
      <c r="A1416" t="s">
        <v>6174</v>
      </c>
    </row>
    <row r="1417" spans="1:1" hidden="1" x14ac:dyDescent="0.3">
      <c r="A1417" t="s">
        <v>6175</v>
      </c>
    </row>
    <row r="1418" spans="1:1" hidden="1" x14ac:dyDescent="0.3">
      <c r="A1418" t="s">
        <v>6176</v>
      </c>
    </row>
    <row r="1419" spans="1:1" hidden="1" x14ac:dyDescent="0.3">
      <c r="A1419" t="s">
        <v>6177</v>
      </c>
    </row>
    <row r="1420" spans="1:1" hidden="1" x14ac:dyDescent="0.3">
      <c r="A1420" t="s">
        <v>6178</v>
      </c>
    </row>
    <row r="1421" spans="1:1" hidden="1" x14ac:dyDescent="0.3">
      <c r="A1421" t="s">
        <v>6179</v>
      </c>
    </row>
    <row r="1422" spans="1:1" hidden="1" x14ac:dyDescent="0.3">
      <c r="A1422" t="s">
        <v>6180</v>
      </c>
    </row>
    <row r="1423" spans="1:1" hidden="1" x14ac:dyDescent="0.3">
      <c r="A1423" t="s">
        <v>6181</v>
      </c>
    </row>
    <row r="1424" spans="1:1" hidden="1" x14ac:dyDescent="0.3">
      <c r="A1424" t="s">
        <v>6182</v>
      </c>
    </row>
    <row r="1425" spans="1:1" hidden="1" x14ac:dyDescent="0.3">
      <c r="A1425" t="s">
        <v>6183</v>
      </c>
    </row>
    <row r="1426" spans="1:1" hidden="1" x14ac:dyDescent="0.3">
      <c r="A1426" t="s">
        <v>6184</v>
      </c>
    </row>
    <row r="1427" spans="1:1" hidden="1" x14ac:dyDescent="0.3">
      <c r="A1427" t="s">
        <v>6185</v>
      </c>
    </row>
    <row r="1428" spans="1:1" hidden="1" x14ac:dyDescent="0.3">
      <c r="A1428" t="s">
        <v>6186</v>
      </c>
    </row>
    <row r="1429" spans="1:1" hidden="1" x14ac:dyDescent="0.3">
      <c r="A1429" t="s">
        <v>6187</v>
      </c>
    </row>
    <row r="1430" spans="1:1" hidden="1" x14ac:dyDescent="0.3">
      <c r="A1430" t="s">
        <v>6188</v>
      </c>
    </row>
    <row r="1431" spans="1:1" hidden="1" x14ac:dyDescent="0.3">
      <c r="A1431" t="s">
        <v>6189</v>
      </c>
    </row>
    <row r="1432" spans="1:1" hidden="1" x14ac:dyDescent="0.3">
      <c r="A1432" t="s">
        <v>6190</v>
      </c>
    </row>
    <row r="1433" spans="1:1" hidden="1" x14ac:dyDescent="0.3">
      <c r="A1433" t="s">
        <v>6191</v>
      </c>
    </row>
    <row r="1434" spans="1:1" hidden="1" x14ac:dyDescent="0.3">
      <c r="A1434" t="s">
        <v>6192</v>
      </c>
    </row>
    <row r="1435" spans="1:1" hidden="1" x14ac:dyDescent="0.3">
      <c r="A1435" t="s">
        <v>6193</v>
      </c>
    </row>
    <row r="1436" spans="1:1" hidden="1" x14ac:dyDescent="0.3">
      <c r="A1436" t="s">
        <v>6194</v>
      </c>
    </row>
    <row r="1437" spans="1:1" hidden="1" x14ac:dyDescent="0.3">
      <c r="A1437" t="s">
        <v>6195</v>
      </c>
    </row>
    <row r="1438" spans="1:1" hidden="1" x14ac:dyDescent="0.3">
      <c r="A1438" t="s">
        <v>6196</v>
      </c>
    </row>
    <row r="1439" spans="1:1" hidden="1" x14ac:dyDescent="0.3">
      <c r="A1439" t="s">
        <v>6197</v>
      </c>
    </row>
    <row r="1440" spans="1:1" hidden="1" x14ac:dyDescent="0.3">
      <c r="A1440" t="s">
        <v>6198</v>
      </c>
    </row>
    <row r="1441" spans="1:1" hidden="1" x14ac:dyDescent="0.3">
      <c r="A1441" t="s">
        <v>6199</v>
      </c>
    </row>
    <row r="1442" spans="1:1" hidden="1" x14ac:dyDescent="0.3">
      <c r="A1442" t="s">
        <v>6200</v>
      </c>
    </row>
    <row r="1443" spans="1:1" hidden="1" x14ac:dyDescent="0.3">
      <c r="A1443" t="s">
        <v>6201</v>
      </c>
    </row>
    <row r="1444" spans="1:1" hidden="1" x14ac:dyDescent="0.3">
      <c r="A1444" t="s">
        <v>6202</v>
      </c>
    </row>
    <row r="1445" spans="1:1" hidden="1" x14ac:dyDescent="0.3">
      <c r="A1445" t="s">
        <v>6203</v>
      </c>
    </row>
    <row r="1446" spans="1:1" hidden="1" x14ac:dyDescent="0.3">
      <c r="A1446" t="s">
        <v>6204</v>
      </c>
    </row>
    <row r="1447" spans="1:1" hidden="1" x14ac:dyDescent="0.3">
      <c r="A1447" t="s">
        <v>6205</v>
      </c>
    </row>
    <row r="1448" spans="1:1" hidden="1" x14ac:dyDescent="0.3">
      <c r="A1448" t="s">
        <v>6206</v>
      </c>
    </row>
    <row r="1449" spans="1:1" hidden="1" x14ac:dyDescent="0.3">
      <c r="A1449" t="s">
        <v>6207</v>
      </c>
    </row>
    <row r="1450" spans="1:1" hidden="1" x14ac:dyDescent="0.3">
      <c r="A1450" t="s">
        <v>6208</v>
      </c>
    </row>
    <row r="1451" spans="1:1" hidden="1" x14ac:dyDescent="0.3">
      <c r="A1451" t="s">
        <v>6209</v>
      </c>
    </row>
    <row r="1452" spans="1:1" hidden="1" x14ac:dyDescent="0.3">
      <c r="A1452" t="s">
        <v>6210</v>
      </c>
    </row>
    <row r="1453" spans="1:1" hidden="1" x14ac:dyDescent="0.3">
      <c r="A1453" t="s">
        <v>6211</v>
      </c>
    </row>
    <row r="1454" spans="1:1" hidden="1" x14ac:dyDescent="0.3">
      <c r="A1454" t="s">
        <v>6212</v>
      </c>
    </row>
    <row r="1455" spans="1:1" hidden="1" x14ac:dyDescent="0.3">
      <c r="A1455" t="s">
        <v>6213</v>
      </c>
    </row>
    <row r="1456" spans="1:1" hidden="1" x14ac:dyDescent="0.3">
      <c r="A1456" t="s">
        <v>6214</v>
      </c>
    </row>
    <row r="1457" spans="1:1" hidden="1" x14ac:dyDescent="0.3">
      <c r="A1457" t="s">
        <v>6215</v>
      </c>
    </row>
    <row r="1458" spans="1:1" hidden="1" x14ac:dyDescent="0.3">
      <c r="A1458" t="s">
        <v>6216</v>
      </c>
    </row>
    <row r="1459" spans="1:1" hidden="1" x14ac:dyDescent="0.3">
      <c r="A1459" t="s">
        <v>6217</v>
      </c>
    </row>
    <row r="1460" spans="1:1" hidden="1" x14ac:dyDescent="0.3">
      <c r="A1460" t="s">
        <v>6218</v>
      </c>
    </row>
    <row r="1461" spans="1:1" hidden="1" x14ac:dyDescent="0.3">
      <c r="A1461" t="s">
        <v>6219</v>
      </c>
    </row>
    <row r="1462" spans="1:1" hidden="1" x14ac:dyDescent="0.3">
      <c r="A1462" t="s">
        <v>6220</v>
      </c>
    </row>
    <row r="1463" spans="1:1" hidden="1" x14ac:dyDescent="0.3">
      <c r="A1463" t="s">
        <v>6221</v>
      </c>
    </row>
    <row r="1464" spans="1:1" hidden="1" x14ac:dyDescent="0.3">
      <c r="A1464" t="s">
        <v>6222</v>
      </c>
    </row>
    <row r="1465" spans="1:1" hidden="1" x14ac:dyDescent="0.3">
      <c r="A1465" t="s">
        <v>6223</v>
      </c>
    </row>
    <row r="1466" spans="1:1" hidden="1" x14ac:dyDescent="0.3">
      <c r="A1466" t="s">
        <v>6224</v>
      </c>
    </row>
    <row r="1467" spans="1:1" hidden="1" x14ac:dyDescent="0.3">
      <c r="A1467" t="s">
        <v>6225</v>
      </c>
    </row>
    <row r="1468" spans="1:1" hidden="1" x14ac:dyDescent="0.3">
      <c r="A1468" t="s">
        <v>6226</v>
      </c>
    </row>
    <row r="1469" spans="1:1" hidden="1" x14ac:dyDescent="0.3">
      <c r="A1469" t="s">
        <v>6227</v>
      </c>
    </row>
    <row r="1470" spans="1:1" hidden="1" x14ac:dyDescent="0.3">
      <c r="A1470" t="s">
        <v>6228</v>
      </c>
    </row>
    <row r="1471" spans="1:1" hidden="1" x14ac:dyDescent="0.3">
      <c r="A1471" t="s">
        <v>6229</v>
      </c>
    </row>
    <row r="1472" spans="1:1" hidden="1" x14ac:dyDescent="0.3">
      <c r="A1472" t="s">
        <v>6230</v>
      </c>
    </row>
    <row r="1473" spans="1:1" hidden="1" x14ac:dyDescent="0.3">
      <c r="A1473" t="s">
        <v>6231</v>
      </c>
    </row>
    <row r="1474" spans="1:1" hidden="1" x14ac:dyDescent="0.3">
      <c r="A1474" t="s">
        <v>6232</v>
      </c>
    </row>
    <row r="1475" spans="1:1" hidden="1" x14ac:dyDescent="0.3">
      <c r="A1475" t="s">
        <v>6233</v>
      </c>
    </row>
    <row r="1476" spans="1:1" hidden="1" x14ac:dyDescent="0.3">
      <c r="A1476" t="s">
        <v>6234</v>
      </c>
    </row>
    <row r="1477" spans="1:1" hidden="1" x14ac:dyDescent="0.3">
      <c r="A1477" t="s">
        <v>6235</v>
      </c>
    </row>
    <row r="1478" spans="1:1" hidden="1" x14ac:dyDescent="0.3">
      <c r="A1478" t="s">
        <v>6236</v>
      </c>
    </row>
    <row r="1479" spans="1:1" hidden="1" x14ac:dyDescent="0.3">
      <c r="A1479" t="s">
        <v>6237</v>
      </c>
    </row>
    <row r="1480" spans="1:1" hidden="1" x14ac:dyDescent="0.3">
      <c r="A1480" t="s">
        <v>6238</v>
      </c>
    </row>
    <row r="1481" spans="1:1" hidden="1" x14ac:dyDescent="0.3">
      <c r="A1481" t="s">
        <v>6239</v>
      </c>
    </row>
    <row r="1482" spans="1:1" hidden="1" x14ac:dyDescent="0.3">
      <c r="A1482" t="s">
        <v>6240</v>
      </c>
    </row>
    <row r="1483" spans="1:1" hidden="1" x14ac:dyDescent="0.3">
      <c r="A1483" t="s">
        <v>6241</v>
      </c>
    </row>
    <row r="1484" spans="1:1" hidden="1" x14ac:dyDescent="0.3">
      <c r="A1484" t="s">
        <v>6242</v>
      </c>
    </row>
    <row r="1485" spans="1:1" hidden="1" x14ac:dyDescent="0.3">
      <c r="A1485" t="s">
        <v>6243</v>
      </c>
    </row>
    <row r="1486" spans="1:1" hidden="1" x14ac:dyDescent="0.3">
      <c r="A1486" t="s">
        <v>6244</v>
      </c>
    </row>
    <row r="1487" spans="1:1" hidden="1" x14ac:dyDescent="0.3">
      <c r="A1487" t="s">
        <v>6245</v>
      </c>
    </row>
    <row r="1488" spans="1:1" hidden="1" x14ac:dyDescent="0.3">
      <c r="A1488" t="s">
        <v>6246</v>
      </c>
    </row>
    <row r="1489" spans="1:1" hidden="1" x14ac:dyDescent="0.3">
      <c r="A1489" t="s">
        <v>6247</v>
      </c>
    </row>
    <row r="1490" spans="1:1" hidden="1" x14ac:dyDescent="0.3">
      <c r="A1490" t="s">
        <v>6248</v>
      </c>
    </row>
    <row r="1491" spans="1:1" hidden="1" x14ac:dyDescent="0.3">
      <c r="A1491" t="s">
        <v>6249</v>
      </c>
    </row>
    <row r="1492" spans="1:1" hidden="1" x14ac:dyDescent="0.3">
      <c r="A1492" t="s">
        <v>6250</v>
      </c>
    </row>
    <row r="1493" spans="1:1" hidden="1" x14ac:dyDescent="0.3">
      <c r="A1493" t="s">
        <v>6251</v>
      </c>
    </row>
    <row r="1494" spans="1:1" hidden="1" x14ac:dyDescent="0.3">
      <c r="A1494" t="s">
        <v>6252</v>
      </c>
    </row>
    <row r="1495" spans="1:1" hidden="1" x14ac:dyDescent="0.3">
      <c r="A1495" t="s">
        <v>6253</v>
      </c>
    </row>
    <row r="1496" spans="1:1" hidden="1" x14ac:dyDescent="0.3">
      <c r="A1496" t="s">
        <v>6254</v>
      </c>
    </row>
    <row r="1497" spans="1:1" hidden="1" x14ac:dyDescent="0.3">
      <c r="A1497" t="s">
        <v>6255</v>
      </c>
    </row>
    <row r="1498" spans="1:1" hidden="1" x14ac:dyDescent="0.3">
      <c r="A1498" t="s">
        <v>6256</v>
      </c>
    </row>
    <row r="1499" spans="1:1" hidden="1" x14ac:dyDescent="0.3">
      <c r="A1499" t="s">
        <v>6257</v>
      </c>
    </row>
    <row r="1500" spans="1:1" hidden="1" x14ac:dyDescent="0.3">
      <c r="A1500" t="s">
        <v>6258</v>
      </c>
    </row>
    <row r="1501" spans="1:1" hidden="1" x14ac:dyDescent="0.3">
      <c r="A1501" t="s">
        <v>6259</v>
      </c>
    </row>
    <row r="1502" spans="1:1" hidden="1" x14ac:dyDescent="0.3">
      <c r="A1502" t="s">
        <v>6260</v>
      </c>
    </row>
    <row r="1503" spans="1:1" hidden="1" x14ac:dyDescent="0.3">
      <c r="A1503" t="s">
        <v>6261</v>
      </c>
    </row>
    <row r="1504" spans="1:1" hidden="1" x14ac:dyDescent="0.3">
      <c r="A1504" t="s">
        <v>6262</v>
      </c>
    </row>
    <row r="1505" spans="1:1" hidden="1" x14ac:dyDescent="0.3">
      <c r="A1505" t="s">
        <v>6263</v>
      </c>
    </row>
    <row r="1506" spans="1:1" hidden="1" x14ac:dyDescent="0.3">
      <c r="A1506" t="s">
        <v>6264</v>
      </c>
    </row>
    <row r="1507" spans="1:1" hidden="1" x14ac:dyDescent="0.3">
      <c r="A1507" t="s">
        <v>6265</v>
      </c>
    </row>
    <row r="1508" spans="1:1" hidden="1" x14ac:dyDescent="0.3">
      <c r="A1508" t="s">
        <v>6266</v>
      </c>
    </row>
    <row r="1509" spans="1:1" hidden="1" x14ac:dyDescent="0.3">
      <c r="A1509" t="s">
        <v>6267</v>
      </c>
    </row>
    <row r="1510" spans="1:1" hidden="1" x14ac:dyDescent="0.3">
      <c r="A1510" t="s">
        <v>6268</v>
      </c>
    </row>
    <row r="1511" spans="1:1" hidden="1" x14ac:dyDescent="0.3">
      <c r="A1511" t="s">
        <v>6269</v>
      </c>
    </row>
    <row r="1512" spans="1:1" hidden="1" x14ac:dyDescent="0.3">
      <c r="A1512" t="s">
        <v>6270</v>
      </c>
    </row>
    <row r="1513" spans="1:1" hidden="1" x14ac:dyDescent="0.3">
      <c r="A1513" t="s">
        <v>6271</v>
      </c>
    </row>
    <row r="1514" spans="1:1" hidden="1" x14ac:dyDescent="0.3">
      <c r="A1514" t="s">
        <v>6272</v>
      </c>
    </row>
    <row r="1515" spans="1:1" hidden="1" x14ac:dyDescent="0.3">
      <c r="A1515" t="s">
        <v>6273</v>
      </c>
    </row>
    <row r="1516" spans="1:1" hidden="1" x14ac:dyDescent="0.3">
      <c r="A1516" t="s">
        <v>6274</v>
      </c>
    </row>
    <row r="1517" spans="1:1" hidden="1" x14ac:dyDescent="0.3">
      <c r="A1517" t="s">
        <v>6275</v>
      </c>
    </row>
    <row r="1518" spans="1:1" hidden="1" x14ac:dyDescent="0.3">
      <c r="A1518" t="s">
        <v>6276</v>
      </c>
    </row>
    <row r="1519" spans="1:1" hidden="1" x14ac:dyDescent="0.3">
      <c r="A1519" t="s">
        <v>6277</v>
      </c>
    </row>
    <row r="1520" spans="1:1" hidden="1" x14ac:dyDescent="0.3">
      <c r="A1520" t="s">
        <v>6278</v>
      </c>
    </row>
    <row r="1521" spans="1:1" hidden="1" x14ac:dyDescent="0.3">
      <c r="A1521" t="s">
        <v>6279</v>
      </c>
    </row>
    <row r="1522" spans="1:1" hidden="1" x14ac:dyDescent="0.3">
      <c r="A1522" t="s">
        <v>6280</v>
      </c>
    </row>
    <row r="1523" spans="1:1" hidden="1" x14ac:dyDescent="0.3">
      <c r="A1523" t="s">
        <v>6281</v>
      </c>
    </row>
    <row r="1524" spans="1:1" hidden="1" x14ac:dyDescent="0.3">
      <c r="A1524" t="s">
        <v>6282</v>
      </c>
    </row>
    <row r="1525" spans="1:1" hidden="1" x14ac:dyDescent="0.3">
      <c r="A1525" t="s">
        <v>6283</v>
      </c>
    </row>
    <row r="1526" spans="1:1" hidden="1" x14ac:dyDescent="0.3">
      <c r="A1526" t="s">
        <v>6284</v>
      </c>
    </row>
    <row r="1527" spans="1:1" hidden="1" x14ac:dyDescent="0.3">
      <c r="A1527" t="s">
        <v>6285</v>
      </c>
    </row>
    <row r="1528" spans="1:1" hidden="1" x14ac:dyDescent="0.3">
      <c r="A1528" t="s">
        <v>6286</v>
      </c>
    </row>
    <row r="1529" spans="1:1" hidden="1" x14ac:dyDescent="0.3">
      <c r="A1529" t="s">
        <v>6287</v>
      </c>
    </row>
    <row r="1530" spans="1:1" hidden="1" x14ac:dyDescent="0.3">
      <c r="A1530" t="s">
        <v>6288</v>
      </c>
    </row>
    <row r="1531" spans="1:1" hidden="1" x14ac:dyDescent="0.3">
      <c r="A1531" t="s">
        <v>6289</v>
      </c>
    </row>
    <row r="1532" spans="1:1" hidden="1" x14ac:dyDescent="0.3">
      <c r="A1532" t="s">
        <v>6290</v>
      </c>
    </row>
    <row r="1533" spans="1:1" hidden="1" x14ac:dyDescent="0.3">
      <c r="A1533" t="s">
        <v>6291</v>
      </c>
    </row>
    <row r="1534" spans="1:1" hidden="1" x14ac:dyDescent="0.3">
      <c r="A1534" t="s">
        <v>6292</v>
      </c>
    </row>
    <row r="1535" spans="1:1" hidden="1" x14ac:dyDescent="0.3">
      <c r="A1535" t="s">
        <v>6293</v>
      </c>
    </row>
    <row r="1536" spans="1:1" hidden="1" x14ac:dyDescent="0.3">
      <c r="A1536" t="s">
        <v>6294</v>
      </c>
    </row>
    <row r="1537" spans="1:1" hidden="1" x14ac:dyDescent="0.3">
      <c r="A1537" t="s">
        <v>6295</v>
      </c>
    </row>
    <row r="1538" spans="1:1" hidden="1" x14ac:dyDescent="0.3">
      <c r="A1538" t="s">
        <v>6296</v>
      </c>
    </row>
    <row r="1539" spans="1:1" hidden="1" x14ac:dyDescent="0.3">
      <c r="A1539" t="s">
        <v>6297</v>
      </c>
    </row>
    <row r="1540" spans="1:1" hidden="1" x14ac:dyDescent="0.3">
      <c r="A1540" t="s">
        <v>6298</v>
      </c>
    </row>
    <row r="1541" spans="1:1" hidden="1" x14ac:dyDescent="0.3">
      <c r="A1541" t="s">
        <v>6299</v>
      </c>
    </row>
    <row r="1542" spans="1:1" hidden="1" x14ac:dyDescent="0.3">
      <c r="A1542" t="s">
        <v>6300</v>
      </c>
    </row>
    <row r="1543" spans="1:1" hidden="1" x14ac:dyDescent="0.3">
      <c r="A1543" t="s">
        <v>6301</v>
      </c>
    </row>
    <row r="1544" spans="1:1" hidden="1" x14ac:dyDescent="0.3">
      <c r="A1544" t="s">
        <v>6302</v>
      </c>
    </row>
    <row r="1545" spans="1:1" hidden="1" x14ac:dyDescent="0.3">
      <c r="A1545" t="s">
        <v>6303</v>
      </c>
    </row>
    <row r="1546" spans="1:1" hidden="1" x14ac:dyDescent="0.3">
      <c r="A1546" t="s">
        <v>6304</v>
      </c>
    </row>
    <row r="1547" spans="1:1" hidden="1" x14ac:dyDescent="0.3">
      <c r="A1547" t="s">
        <v>6305</v>
      </c>
    </row>
    <row r="1548" spans="1:1" hidden="1" x14ac:dyDescent="0.3">
      <c r="A1548" t="s">
        <v>6306</v>
      </c>
    </row>
    <row r="1549" spans="1:1" hidden="1" x14ac:dyDescent="0.3">
      <c r="A1549" t="s">
        <v>6307</v>
      </c>
    </row>
    <row r="1550" spans="1:1" hidden="1" x14ac:dyDescent="0.3">
      <c r="A1550" t="s">
        <v>6308</v>
      </c>
    </row>
    <row r="1551" spans="1:1" hidden="1" x14ac:dyDescent="0.3">
      <c r="A1551" t="s">
        <v>6309</v>
      </c>
    </row>
    <row r="1552" spans="1:1" hidden="1" x14ac:dyDescent="0.3">
      <c r="A1552" t="s">
        <v>6310</v>
      </c>
    </row>
    <row r="1553" spans="1:1" hidden="1" x14ac:dyDescent="0.3">
      <c r="A1553" t="s">
        <v>6311</v>
      </c>
    </row>
    <row r="1554" spans="1:1" hidden="1" x14ac:dyDescent="0.3">
      <c r="A1554" t="s">
        <v>6312</v>
      </c>
    </row>
    <row r="1555" spans="1:1" hidden="1" x14ac:dyDescent="0.3">
      <c r="A1555" t="s">
        <v>6313</v>
      </c>
    </row>
    <row r="1556" spans="1:1" hidden="1" x14ac:dyDescent="0.3">
      <c r="A1556" t="s">
        <v>6314</v>
      </c>
    </row>
    <row r="1557" spans="1:1" hidden="1" x14ac:dyDescent="0.3">
      <c r="A1557" t="s">
        <v>6315</v>
      </c>
    </row>
    <row r="1558" spans="1:1" hidden="1" x14ac:dyDescent="0.3">
      <c r="A1558" t="s">
        <v>6316</v>
      </c>
    </row>
    <row r="1559" spans="1:1" hidden="1" x14ac:dyDescent="0.3">
      <c r="A1559" t="s">
        <v>6317</v>
      </c>
    </row>
    <row r="1560" spans="1:1" hidden="1" x14ac:dyDescent="0.3">
      <c r="A1560" t="s">
        <v>6318</v>
      </c>
    </row>
    <row r="1561" spans="1:1" hidden="1" x14ac:dyDescent="0.3">
      <c r="A1561" t="s">
        <v>6319</v>
      </c>
    </row>
    <row r="1562" spans="1:1" hidden="1" x14ac:dyDescent="0.3">
      <c r="A1562" t="s">
        <v>6320</v>
      </c>
    </row>
    <row r="1563" spans="1:1" hidden="1" x14ac:dyDescent="0.3">
      <c r="A1563" t="s">
        <v>6321</v>
      </c>
    </row>
    <row r="1564" spans="1:1" hidden="1" x14ac:dyDescent="0.3">
      <c r="A1564" t="s">
        <v>6322</v>
      </c>
    </row>
    <row r="1565" spans="1:1" hidden="1" x14ac:dyDescent="0.3">
      <c r="A1565" t="s">
        <v>6323</v>
      </c>
    </row>
    <row r="1566" spans="1:1" hidden="1" x14ac:dyDescent="0.3">
      <c r="A1566" t="s">
        <v>6324</v>
      </c>
    </row>
    <row r="1567" spans="1:1" hidden="1" x14ac:dyDescent="0.3">
      <c r="A1567" t="s">
        <v>6325</v>
      </c>
    </row>
    <row r="1568" spans="1:1" hidden="1" x14ac:dyDescent="0.3">
      <c r="A1568" t="s">
        <v>6326</v>
      </c>
    </row>
    <row r="1569" spans="1:1" hidden="1" x14ac:dyDescent="0.3">
      <c r="A1569" t="s">
        <v>6327</v>
      </c>
    </row>
    <row r="1570" spans="1:1" hidden="1" x14ac:dyDescent="0.3">
      <c r="A1570" t="s">
        <v>6328</v>
      </c>
    </row>
    <row r="1571" spans="1:1" hidden="1" x14ac:dyDescent="0.3">
      <c r="A1571" t="s">
        <v>6329</v>
      </c>
    </row>
    <row r="1572" spans="1:1" hidden="1" x14ac:dyDescent="0.3">
      <c r="A1572" t="s">
        <v>6330</v>
      </c>
    </row>
    <row r="1573" spans="1:1" hidden="1" x14ac:dyDescent="0.3">
      <c r="A1573" t="s">
        <v>6331</v>
      </c>
    </row>
    <row r="1574" spans="1:1" hidden="1" x14ac:dyDescent="0.3">
      <c r="A1574" t="s">
        <v>6332</v>
      </c>
    </row>
    <row r="1575" spans="1:1" hidden="1" x14ac:dyDescent="0.3">
      <c r="A1575" t="s">
        <v>6333</v>
      </c>
    </row>
    <row r="1576" spans="1:1" hidden="1" x14ac:dyDescent="0.3">
      <c r="A1576" t="s">
        <v>6334</v>
      </c>
    </row>
    <row r="1577" spans="1:1" hidden="1" x14ac:dyDescent="0.3">
      <c r="A1577" t="s">
        <v>6335</v>
      </c>
    </row>
    <row r="1578" spans="1:1" hidden="1" x14ac:dyDescent="0.3">
      <c r="A1578" t="s">
        <v>6336</v>
      </c>
    </row>
    <row r="1579" spans="1:1" hidden="1" x14ac:dyDescent="0.3">
      <c r="A1579" t="s">
        <v>6337</v>
      </c>
    </row>
    <row r="1580" spans="1:1" hidden="1" x14ac:dyDescent="0.3">
      <c r="A1580" t="s">
        <v>6338</v>
      </c>
    </row>
    <row r="1581" spans="1:1" hidden="1" x14ac:dyDescent="0.3">
      <c r="A1581" t="s">
        <v>6339</v>
      </c>
    </row>
    <row r="1582" spans="1:1" hidden="1" x14ac:dyDescent="0.3">
      <c r="A1582" t="s">
        <v>6340</v>
      </c>
    </row>
    <row r="1583" spans="1:1" hidden="1" x14ac:dyDescent="0.3">
      <c r="A1583" t="s">
        <v>6341</v>
      </c>
    </row>
    <row r="1584" spans="1:1" hidden="1" x14ac:dyDescent="0.3">
      <c r="A1584" t="s">
        <v>6342</v>
      </c>
    </row>
    <row r="1585" spans="1:1" hidden="1" x14ac:dyDescent="0.3">
      <c r="A1585" t="s">
        <v>6343</v>
      </c>
    </row>
    <row r="1586" spans="1:1" hidden="1" x14ac:dyDescent="0.3">
      <c r="A1586" t="s">
        <v>6344</v>
      </c>
    </row>
    <row r="1587" spans="1:1" hidden="1" x14ac:dyDescent="0.3">
      <c r="A1587" t="s">
        <v>6345</v>
      </c>
    </row>
    <row r="1588" spans="1:1" hidden="1" x14ac:dyDescent="0.3">
      <c r="A1588" t="s">
        <v>6346</v>
      </c>
    </row>
    <row r="1589" spans="1:1" hidden="1" x14ac:dyDescent="0.3">
      <c r="A1589" t="s">
        <v>6347</v>
      </c>
    </row>
    <row r="1590" spans="1:1" hidden="1" x14ac:dyDescent="0.3">
      <c r="A1590" t="s">
        <v>6348</v>
      </c>
    </row>
    <row r="1591" spans="1:1" hidden="1" x14ac:dyDescent="0.3">
      <c r="A1591" t="s">
        <v>6349</v>
      </c>
    </row>
    <row r="1592" spans="1:1" hidden="1" x14ac:dyDescent="0.3">
      <c r="A1592" t="s">
        <v>6350</v>
      </c>
    </row>
    <row r="1593" spans="1:1" hidden="1" x14ac:dyDescent="0.3">
      <c r="A1593" t="s">
        <v>6351</v>
      </c>
    </row>
    <row r="1594" spans="1:1" hidden="1" x14ac:dyDescent="0.3">
      <c r="A1594" t="s">
        <v>6352</v>
      </c>
    </row>
    <row r="1595" spans="1:1" hidden="1" x14ac:dyDescent="0.3">
      <c r="A1595" t="s">
        <v>6353</v>
      </c>
    </row>
    <row r="1596" spans="1:1" hidden="1" x14ac:dyDescent="0.3">
      <c r="A1596" t="s">
        <v>6354</v>
      </c>
    </row>
    <row r="1597" spans="1:1" hidden="1" x14ac:dyDescent="0.3">
      <c r="A1597" t="s">
        <v>6355</v>
      </c>
    </row>
    <row r="1598" spans="1:1" hidden="1" x14ac:dyDescent="0.3">
      <c r="A1598" t="s">
        <v>6356</v>
      </c>
    </row>
    <row r="1599" spans="1:1" hidden="1" x14ac:dyDescent="0.3">
      <c r="A1599" t="s">
        <v>6357</v>
      </c>
    </row>
    <row r="1600" spans="1:1" hidden="1" x14ac:dyDescent="0.3">
      <c r="A1600" t="s">
        <v>6358</v>
      </c>
    </row>
    <row r="1601" spans="1:1" hidden="1" x14ac:dyDescent="0.3">
      <c r="A1601" t="s">
        <v>6359</v>
      </c>
    </row>
    <row r="1602" spans="1:1" hidden="1" x14ac:dyDescent="0.3">
      <c r="A1602" t="s">
        <v>6360</v>
      </c>
    </row>
    <row r="1603" spans="1:1" hidden="1" x14ac:dyDescent="0.3">
      <c r="A1603" t="s">
        <v>6361</v>
      </c>
    </row>
    <row r="1604" spans="1:1" hidden="1" x14ac:dyDescent="0.3">
      <c r="A1604" t="s">
        <v>6362</v>
      </c>
    </row>
    <row r="1605" spans="1:1" hidden="1" x14ac:dyDescent="0.3">
      <c r="A1605" t="s">
        <v>6363</v>
      </c>
    </row>
    <row r="1606" spans="1:1" hidden="1" x14ac:dyDescent="0.3">
      <c r="A1606" t="s">
        <v>6364</v>
      </c>
    </row>
    <row r="1607" spans="1:1" hidden="1" x14ac:dyDescent="0.3">
      <c r="A1607" t="s">
        <v>6365</v>
      </c>
    </row>
    <row r="1608" spans="1:1" hidden="1" x14ac:dyDescent="0.3">
      <c r="A1608" t="s">
        <v>6366</v>
      </c>
    </row>
    <row r="1609" spans="1:1" hidden="1" x14ac:dyDescent="0.3">
      <c r="A1609" t="s">
        <v>6367</v>
      </c>
    </row>
    <row r="1610" spans="1:1" hidden="1" x14ac:dyDescent="0.3">
      <c r="A1610" t="s">
        <v>6368</v>
      </c>
    </row>
    <row r="1611" spans="1:1" hidden="1" x14ac:dyDescent="0.3">
      <c r="A1611" t="s">
        <v>6369</v>
      </c>
    </row>
    <row r="1612" spans="1:1" hidden="1" x14ac:dyDescent="0.3">
      <c r="A1612" t="s">
        <v>6370</v>
      </c>
    </row>
    <row r="1613" spans="1:1" hidden="1" x14ac:dyDescent="0.3">
      <c r="A1613" t="s">
        <v>6371</v>
      </c>
    </row>
    <row r="1614" spans="1:1" hidden="1" x14ac:dyDescent="0.3">
      <c r="A1614" t="s">
        <v>6372</v>
      </c>
    </row>
    <row r="1615" spans="1:1" hidden="1" x14ac:dyDescent="0.3">
      <c r="A1615" t="s">
        <v>6373</v>
      </c>
    </row>
    <row r="1616" spans="1:1" hidden="1" x14ac:dyDescent="0.3">
      <c r="A1616" t="s">
        <v>6374</v>
      </c>
    </row>
    <row r="1617" spans="1:1" hidden="1" x14ac:dyDescent="0.3">
      <c r="A1617" t="s">
        <v>6375</v>
      </c>
    </row>
    <row r="1618" spans="1:1" hidden="1" x14ac:dyDescent="0.3">
      <c r="A1618" t="s">
        <v>6376</v>
      </c>
    </row>
    <row r="1619" spans="1:1" hidden="1" x14ac:dyDescent="0.3">
      <c r="A1619" t="s">
        <v>6377</v>
      </c>
    </row>
    <row r="1620" spans="1:1" hidden="1" x14ac:dyDescent="0.3">
      <c r="A1620" t="s">
        <v>6378</v>
      </c>
    </row>
    <row r="1621" spans="1:1" hidden="1" x14ac:dyDescent="0.3">
      <c r="A1621" t="s">
        <v>6379</v>
      </c>
    </row>
    <row r="1622" spans="1:1" hidden="1" x14ac:dyDescent="0.3">
      <c r="A1622" t="s">
        <v>6380</v>
      </c>
    </row>
  </sheetData>
  <autoFilter ref="A1:A1622" xr:uid="{C8BD0EE4-A3B3-4C71-B81F-6CBC4779F089}">
    <filterColumn colId="0">
      <filters>
        <filter val="AFRICA_africa"/>
        <filter val="ASIA_PACIFIC_apac"/>
        <filter val="DateCompleted_Africa"/>
        <filter val="DateCompleted_Asia"/>
        <filter val="DateCompleted_Europe"/>
        <filter val="DateCompleted_Global"/>
        <filter val="DateCompleted_NorthAmerica"/>
        <filter val="DateCompleted_SouthAmerica"/>
        <filter val="EUROPE_europe"/>
        <filter val="Global_global"/>
        <filter val="IPaddress"/>
        <filter val="NORTH_AMERICA_northamerica"/>
        <filter val="REGION"/>
        <filter val="SOUTH_AMERICA_southamerica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921EF-A605-4868-B9CB-C7E1812B87C1}">
  <dimension ref="A1:C46"/>
  <sheetViews>
    <sheetView zoomScale="85" zoomScaleNormal="85" workbookViewId="0">
      <pane ySplit="1" topLeftCell="A14" activePane="bottomLeft" state="frozen"/>
      <selection pane="bottomLeft" activeCell="E38" sqref="E38"/>
    </sheetView>
  </sheetViews>
  <sheetFormatPr defaultRowHeight="14.4" x14ac:dyDescent="0.3"/>
  <cols>
    <col min="1" max="1" width="10" bestFit="1" customWidth="1"/>
    <col min="2" max="2" width="9.5546875" customWidth="1"/>
    <col min="3" max="3" width="34.21875" bestFit="1" customWidth="1"/>
  </cols>
  <sheetData>
    <row r="1" spans="1:3" s="10" customFormat="1" x14ac:dyDescent="0.3">
      <c r="A1" s="10" t="s">
        <v>502</v>
      </c>
      <c r="B1" s="11" t="s">
        <v>503</v>
      </c>
      <c r="C1" s="10" t="s">
        <v>504</v>
      </c>
    </row>
    <row r="2" spans="1:3" x14ac:dyDescent="0.3">
      <c r="A2" t="s">
        <v>26</v>
      </c>
      <c r="B2" s="5" t="s">
        <v>505</v>
      </c>
      <c r="C2" t="s">
        <v>506</v>
      </c>
    </row>
    <row r="3" spans="1:3" x14ac:dyDescent="0.3">
      <c r="A3" t="s">
        <v>26</v>
      </c>
      <c r="B3" s="5" t="s">
        <v>507</v>
      </c>
      <c r="C3" t="s">
        <v>508</v>
      </c>
    </row>
    <row r="4" spans="1:3" x14ac:dyDescent="0.3">
      <c r="A4" t="s">
        <v>26</v>
      </c>
      <c r="B4" s="5" t="s">
        <v>509</v>
      </c>
      <c r="C4" t="s">
        <v>510</v>
      </c>
    </row>
    <row r="5" spans="1:3" x14ac:dyDescent="0.3">
      <c r="A5" t="s">
        <v>26</v>
      </c>
      <c r="B5" s="5" t="s">
        <v>511</v>
      </c>
      <c r="C5" t="s">
        <v>512</v>
      </c>
    </row>
    <row r="6" spans="1:3" x14ac:dyDescent="0.3">
      <c r="A6" t="s">
        <v>26</v>
      </c>
      <c r="B6" s="5" t="s">
        <v>513</v>
      </c>
      <c r="C6" t="s">
        <v>514</v>
      </c>
    </row>
    <row r="7" spans="1:3" x14ac:dyDescent="0.3">
      <c r="A7" t="s">
        <v>26</v>
      </c>
      <c r="B7" s="5" t="s">
        <v>515</v>
      </c>
      <c r="C7" t="s">
        <v>516</v>
      </c>
    </row>
    <row r="8" spans="1:3" x14ac:dyDescent="0.3">
      <c r="A8" t="s">
        <v>26</v>
      </c>
      <c r="B8" s="5" t="s">
        <v>517</v>
      </c>
      <c r="C8" t="s">
        <v>518</v>
      </c>
    </row>
    <row r="9" spans="1:3" x14ac:dyDescent="0.3">
      <c r="A9" t="s">
        <v>26</v>
      </c>
      <c r="B9" s="5" t="s">
        <v>519</v>
      </c>
      <c r="C9" t="s">
        <v>520</v>
      </c>
    </row>
    <row r="10" spans="1:3" x14ac:dyDescent="0.3">
      <c r="A10" t="s">
        <v>26</v>
      </c>
      <c r="B10" s="5" t="s">
        <v>521</v>
      </c>
      <c r="C10" t="s">
        <v>522</v>
      </c>
    </row>
    <row r="11" spans="1:3" x14ac:dyDescent="0.3">
      <c r="A11" t="s">
        <v>26</v>
      </c>
      <c r="B11" s="5" t="s">
        <v>523</v>
      </c>
      <c r="C11" t="s">
        <v>524</v>
      </c>
    </row>
    <row r="12" spans="1:3" x14ac:dyDescent="0.3">
      <c r="A12" t="s">
        <v>26</v>
      </c>
      <c r="B12" s="5" t="s">
        <v>525</v>
      </c>
      <c r="C12" t="s">
        <v>526</v>
      </c>
    </row>
    <row r="13" spans="1:3" x14ac:dyDescent="0.3">
      <c r="A13" t="s">
        <v>26</v>
      </c>
      <c r="B13" s="5" t="s">
        <v>527</v>
      </c>
      <c r="C13" t="s">
        <v>528</v>
      </c>
    </row>
    <row r="14" spans="1:3" x14ac:dyDescent="0.3">
      <c r="A14" t="s">
        <v>26</v>
      </c>
      <c r="B14" s="5" t="s">
        <v>529</v>
      </c>
      <c r="C14" t="s">
        <v>530</v>
      </c>
    </row>
    <row r="15" spans="1:3" x14ac:dyDescent="0.3">
      <c r="A15" t="s">
        <v>26</v>
      </c>
      <c r="B15" s="5" t="s">
        <v>531</v>
      </c>
      <c r="C15" t="s">
        <v>532</v>
      </c>
    </row>
    <row r="16" spans="1:3" x14ac:dyDescent="0.3">
      <c r="A16" t="s">
        <v>26</v>
      </c>
      <c r="B16" s="5" t="s">
        <v>533</v>
      </c>
      <c r="C16" t="s">
        <v>534</v>
      </c>
    </row>
    <row r="17" spans="1:3" x14ac:dyDescent="0.3">
      <c r="A17" t="s">
        <v>26</v>
      </c>
      <c r="B17" s="5" t="s">
        <v>535</v>
      </c>
      <c r="C17" t="s">
        <v>536</v>
      </c>
    </row>
    <row r="18" spans="1:3" x14ac:dyDescent="0.3">
      <c r="A18" t="s">
        <v>26</v>
      </c>
      <c r="B18" s="5" t="s">
        <v>537</v>
      </c>
      <c r="C18" t="s">
        <v>538</v>
      </c>
    </row>
    <row r="19" spans="1:3" x14ac:dyDescent="0.3">
      <c r="A19" t="s">
        <v>26</v>
      </c>
      <c r="B19" s="5" t="s">
        <v>539</v>
      </c>
      <c r="C19" t="s">
        <v>540</v>
      </c>
    </row>
    <row r="20" spans="1:3" x14ac:dyDescent="0.3">
      <c r="A20" t="s">
        <v>26</v>
      </c>
      <c r="B20" s="5" t="s">
        <v>541</v>
      </c>
      <c r="C20" t="s">
        <v>542</v>
      </c>
    </row>
    <row r="21" spans="1:3" x14ac:dyDescent="0.3">
      <c r="A21" t="s">
        <v>26</v>
      </c>
      <c r="B21" s="5" t="s">
        <v>543</v>
      </c>
      <c r="C21" t="s">
        <v>544</v>
      </c>
    </row>
    <row r="22" spans="1:3" x14ac:dyDescent="0.3">
      <c r="A22" t="s">
        <v>26</v>
      </c>
      <c r="B22" s="5" t="s">
        <v>545</v>
      </c>
      <c r="C22" t="s">
        <v>546</v>
      </c>
    </row>
    <row r="23" spans="1:3" x14ac:dyDescent="0.3">
      <c r="A23" t="s">
        <v>26</v>
      </c>
      <c r="B23" s="5" t="s">
        <v>547</v>
      </c>
      <c r="C23" t="s">
        <v>548</v>
      </c>
    </row>
    <row r="24" spans="1:3" x14ac:dyDescent="0.3">
      <c r="A24" t="s">
        <v>26</v>
      </c>
      <c r="B24" s="5" t="s">
        <v>549</v>
      </c>
      <c r="C24" t="s">
        <v>550</v>
      </c>
    </row>
    <row r="25" spans="1:3" x14ac:dyDescent="0.3">
      <c r="A25" t="s">
        <v>26</v>
      </c>
      <c r="B25" s="5" t="s">
        <v>551</v>
      </c>
      <c r="C25" t="s">
        <v>552</v>
      </c>
    </row>
    <row r="26" spans="1:3" x14ac:dyDescent="0.3">
      <c r="A26" t="s">
        <v>26</v>
      </c>
      <c r="B26" s="5" t="s">
        <v>553</v>
      </c>
      <c r="C26" t="s">
        <v>554</v>
      </c>
    </row>
    <row r="27" spans="1:3" x14ac:dyDescent="0.3">
      <c r="A27" t="s">
        <v>28</v>
      </c>
      <c r="B27" s="5">
        <v>1</v>
      </c>
      <c r="C27" t="s">
        <v>555</v>
      </c>
    </row>
    <row r="28" spans="1:3" x14ac:dyDescent="0.3">
      <c r="A28" t="str">
        <f>A27</f>
        <v>q1</v>
      </c>
      <c r="B28" s="5">
        <v>2</v>
      </c>
      <c r="C28" t="s">
        <v>556</v>
      </c>
    </row>
    <row r="29" spans="1:3" x14ac:dyDescent="0.3">
      <c r="A29" t="s">
        <v>29</v>
      </c>
      <c r="B29" s="5">
        <v>1</v>
      </c>
      <c r="C29" t="s">
        <v>560</v>
      </c>
    </row>
    <row r="30" spans="1:3" x14ac:dyDescent="0.3">
      <c r="A30" t="str">
        <f t="shared" ref="A30:A35" si="0">A29</f>
        <v>q2</v>
      </c>
      <c r="B30" s="5">
        <v>2</v>
      </c>
      <c r="C30" t="s">
        <v>561</v>
      </c>
    </row>
    <row r="31" spans="1:3" x14ac:dyDescent="0.3">
      <c r="A31" t="str">
        <f t="shared" si="0"/>
        <v>q2</v>
      </c>
      <c r="B31" s="5">
        <v>3</v>
      </c>
      <c r="C31" t="s">
        <v>562</v>
      </c>
    </row>
    <row r="32" spans="1:3" x14ac:dyDescent="0.3">
      <c r="A32" t="str">
        <f t="shared" si="0"/>
        <v>q2</v>
      </c>
      <c r="B32" s="5">
        <v>4</v>
      </c>
      <c r="C32" t="s">
        <v>563</v>
      </c>
    </row>
    <row r="33" spans="1:3" x14ac:dyDescent="0.3">
      <c r="A33" t="str">
        <f t="shared" si="0"/>
        <v>q2</v>
      </c>
      <c r="B33" s="5">
        <v>5</v>
      </c>
      <c r="C33" t="s">
        <v>564</v>
      </c>
    </row>
    <row r="34" spans="1:3" x14ac:dyDescent="0.3">
      <c r="A34" t="str">
        <f t="shared" si="0"/>
        <v>q2</v>
      </c>
      <c r="B34" s="5">
        <v>6</v>
      </c>
      <c r="C34" t="s">
        <v>565</v>
      </c>
    </row>
    <row r="35" spans="1:3" x14ac:dyDescent="0.3">
      <c r="A35" t="str">
        <f t="shared" si="0"/>
        <v>q2</v>
      </c>
      <c r="B35" s="5">
        <v>7</v>
      </c>
      <c r="C35" t="s">
        <v>566</v>
      </c>
    </row>
    <row r="36" spans="1:3" x14ac:dyDescent="0.3">
      <c r="A36" t="s">
        <v>245</v>
      </c>
      <c r="B36" s="5">
        <v>1</v>
      </c>
      <c r="C36" t="s">
        <v>746</v>
      </c>
    </row>
    <row r="37" spans="1:3" x14ac:dyDescent="0.3">
      <c r="A37" t="str">
        <f t="shared" ref="A37:A38" si="1">A36</f>
        <v>q8</v>
      </c>
      <c r="B37" s="5">
        <v>2</v>
      </c>
      <c r="C37" t="s">
        <v>747</v>
      </c>
    </row>
    <row r="38" spans="1:3" x14ac:dyDescent="0.3">
      <c r="A38" t="str">
        <f t="shared" si="1"/>
        <v>q8</v>
      </c>
      <c r="B38" s="5">
        <v>3</v>
      </c>
      <c r="C38" t="s">
        <v>748</v>
      </c>
    </row>
    <row r="39" spans="1:3" x14ac:dyDescent="0.3">
      <c r="A39" t="s">
        <v>246</v>
      </c>
      <c r="B39" s="5">
        <v>1</v>
      </c>
      <c r="C39" t="s">
        <v>749</v>
      </c>
    </row>
    <row r="40" spans="1:3" x14ac:dyDescent="0.3">
      <c r="A40" t="str">
        <f t="shared" ref="A40:A41" si="2">A39</f>
        <v>q9</v>
      </c>
      <c r="B40" s="5">
        <v>2</v>
      </c>
      <c r="C40" t="s">
        <v>750</v>
      </c>
    </row>
    <row r="41" spans="1:3" x14ac:dyDescent="0.3">
      <c r="A41" t="str">
        <f t="shared" si="2"/>
        <v>q9</v>
      </c>
      <c r="B41" s="5">
        <v>3</v>
      </c>
      <c r="C41" t="s">
        <v>751</v>
      </c>
    </row>
    <row r="42" spans="1:3" x14ac:dyDescent="0.3">
      <c r="A42" t="s">
        <v>247</v>
      </c>
      <c r="B42" s="5">
        <v>1</v>
      </c>
      <c r="C42" t="s">
        <v>555</v>
      </c>
    </row>
    <row r="43" spans="1:3" x14ac:dyDescent="0.3">
      <c r="A43" t="str">
        <f>A42</f>
        <v>q91</v>
      </c>
      <c r="B43" s="5">
        <v>2</v>
      </c>
      <c r="C43" t="s">
        <v>556</v>
      </c>
    </row>
    <row r="44" spans="1:3" x14ac:dyDescent="0.3">
      <c r="A44" t="s">
        <v>355</v>
      </c>
      <c r="B44" s="5">
        <v>1</v>
      </c>
      <c r="C44" t="s">
        <v>864</v>
      </c>
    </row>
    <row r="45" spans="1:3" x14ac:dyDescent="0.3">
      <c r="A45" t="str">
        <f t="shared" ref="A45:A46" si="3">A44</f>
        <v>q12</v>
      </c>
      <c r="B45" s="5">
        <v>2</v>
      </c>
      <c r="C45" t="s">
        <v>866</v>
      </c>
    </row>
    <row r="46" spans="1:3" x14ac:dyDescent="0.3">
      <c r="A46" t="str">
        <f t="shared" si="3"/>
        <v>q12</v>
      </c>
      <c r="B46" s="5">
        <v>3</v>
      </c>
      <c r="C46" t="s">
        <v>865</v>
      </c>
    </row>
  </sheetData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1f97334-ae98-4ddf-87ee-81edeebb5d8e" xsi:nil="true"/>
    <TaxCatchAll xmlns="3cacb1fb-8034-49eb-92fa-02e9d9e8c610" xsi:nil="true"/>
    <lcf76f155ced4ddcb4097134ff3c332f xmlns="61f97334-ae98-4ddf-87ee-81edeebb5d8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43B7BF9FADC24383D9D34D924723C9" ma:contentTypeVersion="20" ma:contentTypeDescription="Create a new document." ma:contentTypeScope="" ma:versionID="1106c8468eaafddae308e8ae690256e5">
  <xsd:schema xmlns:xsd="http://www.w3.org/2001/XMLSchema" xmlns:xs="http://www.w3.org/2001/XMLSchema" xmlns:p="http://schemas.microsoft.com/office/2006/metadata/properties" xmlns:ns2="61f97334-ae98-4ddf-87ee-81edeebb5d8e" xmlns:ns3="3cacb1fb-8034-49eb-92fa-02e9d9e8c610" targetNamespace="http://schemas.microsoft.com/office/2006/metadata/properties" ma:root="true" ma:fieldsID="510db6c088147b0ee1ad941e8ea23aee" ns2:_="" ns3:_="">
    <xsd:import namespace="61f97334-ae98-4ddf-87ee-81edeebb5d8e"/>
    <xsd:import namespace="3cacb1fb-8034-49eb-92fa-02e9d9e8c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f97334-ae98-4ddf-87ee-81edeebb5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13" nillable="true" ma:displayName="Sign-off status" ma:internalName="_x0024_Resources_x003a_core_x002c_Signoff_Status_x003b_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78df0fa-3822-4368-8bf3-00f761682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cb1fb-8034-49eb-92fa-02e9d9e8c61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51472ca-fc9d-4c1c-8c51-4fe053b30565}" ma:internalName="TaxCatchAll" ma:showField="CatchAllData" ma:web="3cacb1fb-8034-49eb-92fa-02e9d9e8c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0118CD-4B58-454E-99FE-A80CA52EAB57}">
  <ds:schemaRefs>
    <ds:schemaRef ds:uri="http://schemas.microsoft.com/office/2006/metadata/properties"/>
    <ds:schemaRef ds:uri="http://schemas.microsoft.com/office/infopath/2007/PartnerControls"/>
    <ds:schemaRef ds:uri="61f97334-ae98-4ddf-87ee-81edeebb5d8e"/>
  </ds:schemaRefs>
</ds:datastoreItem>
</file>

<file path=customXml/itemProps2.xml><?xml version="1.0" encoding="utf-8"?>
<ds:datastoreItem xmlns:ds="http://schemas.openxmlformats.org/officeDocument/2006/customXml" ds:itemID="{67B5F3A9-B924-407B-A1A7-648680F0DE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A63C8D-1578-450D-A036-A054DF3A8B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Data 120121</vt:lpstr>
      <vt:lpstr>RawData-060421</vt:lpstr>
      <vt:lpstr>RawData_edited_headers060421</vt:lpstr>
      <vt:lpstr>rawdata_edited_header120121</vt:lpstr>
      <vt:lpstr>DataMap</vt:lpstr>
      <vt:lpstr>column_list</vt:lpstr>
      <vt:lpstr>edited_column_header</vt:lpstr>
      <vt:lpstr>Sheet1</vt:lpstr>
      <vt:lpstr>DataMap-SingleAnswers</vt:lpstr>
      <vt:lpstr>q3ROW1_hidden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 Whitefoord</dc:creator>
  <cp:lastModifiedBy>Elizabeth Kalinaki</cp:lastModifiedBy>
  <dcterms:created xsi:type="dcterms:W3CDTF">2021-01-16T12:47:53Z</dcterms:created>
  <dcterms:modified xsi:type="dcterms:W3CDTF">2021-04-21T14:49:05Z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0x010100FB43B7BF9FADC24383D9D34D924723C9</vt:lpwstr>
  </property>
</Properties>
</file>