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120" yWindow="120" windowWidth="9720" windowHeight="7320"/>
  </bookViews>
  <sheets>
    <sheet name="Лист1" sheetId="3" r:id="rId1"/>
  </sheets>
  <calcPr calcId="152511"/>
</workbook>
</file>

<file path=xl/calcChain.xml><?xml version="1.0" encoding="utf-8"?>
<calcChain xmlns="http://schemas.openxmlformats.org/spreadsheetml/2006/main">
  <c r="A7" i="3" l="1"/>
</calcChain>
</file>

<file path=xl/sharedStrings.xml><?xml version="1.0" encoding="utf-8"?>
<sst xmlns="http://schemas.openxmlformats.org/spreadsheetml/2006/main" count="302" uniqueCount="259">
  <si>
    <t>Условия поверки:</t>
  </si>
  <si>
    <t>Параметр</t>
  </si>
  <si>
    <t>Действительные значения</t>
  </si>
  <si>
    <t>Допускаемые значения</t>
  </si>
  <si>
    <t>Температура окружающего воздуха</t>
  </si>
  <si>
    <t>Относительная влажность</t>
  </si>
  <si>
    <t>от 30 до 80 %</t>
  </si>
  <si>
    <t>Атмосферное давление</t>
  </si>
  <si>
    <t>Напряжение питания переменного тока</t>
  </si>
  <si>
    <t>от 85 до 105 кПа</t>
  </si>
  <si>
    <t>(20 ± 5) °С</t>
  </si>
  <si>
    <t>(220,0 ± 10,0) В</t>
  </si>
  <si>
    <t>Коэффициент отклонения, мВ/дел</t>
  </si>
  <si>
    <t>СН 1</t>
  </si>
  <si>
    <t>СН2</t>
  </si>
  <si>
    <t>1 В/дел</t>
  </si>
  <si>
    <t>2 В/дел</t>
  </si>
  <si>
    <t>5 В/дел</t>
  </si>
  <si>
    <t>10 В/дел</t>
  </si>
  <si>
    <t>Коэффициент развертки</t>
  </si>
  <si>
    <t>Период выходного сигнала эталона</t>
  </si>
  <si>
    <t>Количество делений (число периодов)</t>
  </si>
  <si>
    <t>Значение относительной погрешности коэффициента развертки (девиации), %</t>
  </si>
  <si>
    <t>Допустимая погрешность, %</t>
  </si>
  <si>
    <t>2 (2)</t>
  </si>
  <si>
    <t>4 (4)</t>
  </si>
  <si>
    <t>6 (6)</t>
  </si>
  <si>
    <t>8 (8)</t>
  </si>
  <si>
    <t>10 (10)</t>
  </si>
  <si>
    <t>12 (12)</t>
  </si>
  <si>
    <t>14 (14)</t>
  </si>
  <si>
    <t>5,0 нс/дел</t>
  </si>
  <si>
    <t>5 нс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</si>
  <si>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0,5 %</t>
    </r>
  </si>
  <si>
    <t>Время нарастания переходной характеристики положительного импульса, нс</t>
  </si>
  <si>
    <t>Время нарастания переходной характеристики отрицательного импульса, нс</t>
  </si>
  <si>
    <t>Допустимое время нарастания</t>
  </si>
  <si>
    <r>
      <rPr>
        <sz val="10"/>
        <rFont val="Symbol"/>
        <family val="1"/>
        <charset val="2"/>
      </rPr>
      <t>£</t>
    </r>
    <r>
      <rPr>
        <sz val="10"/>
        <rFont val="Times New Roman"/>
        <family val="1"/>
        <charset val="204"/>
      </rPr>
      <t xml:space="preserve"> 1,8 нс</t>
    </r>
  </si>
  <si>
    <r>
      <t xml:space="preserve">Эталоны: </t>
    </r>
    <r>
      <rPr>
        <b/>
        <i/>
        <u/>
        <sz val="10"/>
        <rFont val="Times New Roman"/>
        <family val="1"/>
        <charset val="204"/>
      </rPr>
      <t>Fluke 9500B/9530 № 276568182</t>
    </r>
  </si>
  <si>
    <t>4 Определение метрологических характеристик (п. 5.4)</t>
  </si>
  <si>
    <t>4.1 Определение относительной погрешности коэффициентов отклонения (п. 5.4.1)</t>
  </si>
  <si>
    <t>4.2 Определение относительной погрешности коэффициентов развертки (п. 5.4.2)</t>
  </si>
  <si>
    <t>4.5 Определение времени нарастания переходной характеристики (п. 5.4.5)</t>
  </si>
  <si>
    <t>3 Опробование (п. 5.3) соответствует</t>
  </si>
  <si>
    <t>1 Внешний осмотр (п. 5.1) соответствует</t>
  </si>
  <si>
    <t xml:space="preserve">Наименование и тип СИ: </t>
  </si>
  <si>
    <t>Осциллограф цифровой</t>
  </si>
  <si>
    <t>_type</t>
  </si>
  <si>
    <t>Заводской номер:</t>
  </si>
  <si>
    <t>_numb</t>
  </si>
  <si>
    <t xml:space="preserve">Год выпуска: </t>
  </si>
  <si>
    <t>Номер в реестре:</t>
  </si>
  <si>
    <t>Заказчик:</t>
  </si>
  <si>
    <t>_customer</t>
  </si>
  <si>
    <t xml:space="preserve">Методика поверки: </t>
  </si>
  <si>
    <t xml:space="preserve">Вид поверки(калибровки): </t>
  </si>
  <si>
    <t>периодическая</t>
  </si>
  <si>
    <t>49918-12</t>
  </si>
  <si>
    <t>МП 06/002-12 "Осциллографы цифровые ADS. Методика поверки"</t>
  </si>
  <si>
    <t>Дата:</t>
  </si>
  <si>
    <t>_date</t>
  </si>
  <si>
    <t>Заключение:</t>
  </si>
  <si>
    <t>Поверку провёл:</t>
  </si>
  <si>
    <t>(</t>
  </si>
  <si>
    <t>_pov</t>
  </si>
  <si>
    <t>)</t>
  </si>
  <si>
    <t>dcv1+_1</t>
  </si>
  <si>
    <t>Коэффициент отклонения</t>
  </si>
  <si>
    <t>Выходное напряжение, В</t>
  </si>
  <si>
    <t>Показания осциллографа положительного напряжения, В</t>
  </si>
  <si>
    <t>Показания осциллографа отрицательного напряжения, В</t>
  </si>
  <si>
    <t>Относительная погрешность коэффициента отклонения, %</t>
  </si>
  <si>
    <t>Допустимая относительная погрешность коэфф. отклонения, не более, %</t>
  </si>
  <si>
    <t>+</t>
  </si>
  <si>
    <t>-</t>
  </si>
  <si>
    <t>Канал 1</t>
  </si>
  <si>
    <t>2 мВ/дел</t>
  </si>
  <si>
    <t>± 0,006</t>
  </si>
  <si>
    <t>dcv1-_1</t>
  </si>
  <si>
    <t>gdcv1+_1</t>
  </si>
  <si>
    <t>gdcv1-_1</t>
  </si>
  <si>
    <t>5 мВ/дел</t>
  </si>
  <si>
    <t>± 0,015</t>
  </si>
  <si>
    <t>dcv1+_2</t>
  </si>
  <si>
    <t>dcv1-_2</t>
  </si>
  <si>
    <t>gdcv1+_2</t>
  </si>
  <si>
    <t>gdcv1-_2</t>
  </si>
  <si>
    <t>10 мВ/дел</t>
  </si>
  <si>
    <t>± 0,030</t>
  </si>
  <si>
    <t>dcv1+_3</t>
  </si>
  <si>
    <t>dcv1-_3</t>
  </si>
  <si>
    <t>gdcv1+_3</t>
  </si>
  <si>
    <t>gdcv1-_3</t>
  </si>
  <si>
    <t>3</t>
  </si>
  <si>
    <t>20 мВ/дел</t>
  </si>
  <si>
    <t>± 0,060</t>
  </si>
  <si>
    <t>dcv1+_4</t>
  </si>
  <si>
    <t>dcv1-_4</t>
  </si>
  <si>
    <t>gdcv1+_4</t>
  </si>
  <si>
    <t>gdcv1-_4</t>
  </si>
  <si>
    <t>50 мВ/дел</t>
  </si>
  <si>
    <t>± 0,150</t>
  </si>
  <si>
    <t>dcv1+_5</t>
  </si>
  <si>
    <t>dcv1-_5</t>
  </si>
  <si>
    <t>gdcv1+_5</t>
  </si>
  <si>
    <t>gdcv1-_5</t>
  </si>
  <si>
    <t>100 мВ/дел</t>
  </si>
  <si>
    <t>± 0,300</t>
  </si>
  <si>
    <t>dcv1+_6</t>
  </si>
  <si>
    <t>dcv1-_6</t>
  </si>
  <si>
    <t>gdcv1+_6</t>
  </si>
  <si>
    <t>gdcv1-_6</t>
  </si>
  <si>
    <t>200 мВ/дел</t>
  </si>
  <si>
    <t>± 0,600</t>
  </si>
  <si>
    <t>dcv1+_7</t>
  </si>
  <si>
    <t>dcv1-_7</t>
  </si>
  <si>
    <t>gdcv1+_7</t>
  </si>
  <si>
    <t>gdcv1-_7</t>
  </si>
  <si>
    <t>500 мВ/дел</t>
  </si>
  <si>
    <t>± 1,5</t>
  </si>
  <si>
    <t>dcv1+_8</t>
  </si>
  <si>
    <t>dcv1-_8</t>
  </si>
  <si>
    <t>gdcv1+_8</t>
  </si>
  <si>
    <t>gdcv1-_8</t>
  </si>
  <si>
    <t>± 3,0</t>
  </si>
  <si>
    <t>dcv1+_9</t>
  </si>
  <si>
    <t>dcv1-_9</t>
  </si>
  <si>
    <t>gdcv1+_9</t>
  </si>
  <si>
    <t>gdcv1-_9</t>
  </si>
  <si>
    <t>± 6,0</t>
  </si>
  <si>
    <t>dcv1+_10</t>
  </si>
  <si>
    <t>dcv1-_10</t>
  </si>
  <si>
    <t>gdcv1+_10</t>
  </si>
  <si>
    <t>gdcv1-_10</t>
  </si>
  <si>
    <t>± 15,0</t>
  </si>
  <si>
    <t>dcv1+_11</t>
  </si>
  <si>
    <t>dcv1-_11</t>
  </si>
  <si>
    <t>gdcv1+_11</t>
  </si>
  <si>
    <t>gdcv1-_11</t>
  </si>
  <si>
    <t>Канал 2</t>
  </si>
  <si>
    <t>dcv2+_1</t>
  </si>
  <si>
    <t>dcv2-_1</t>
  </si>
  <si>
    <t>gdcv2+_1</t>
  </si>
  <si>
    <t>gdcv2-_1</t>
  </si>
  <si>
    <t>dcv2+_2</t>
  </si>
  <si>
    <t>dcv2-_2</t>
  </si>
  <si>
    <t>gdcv2+_2</t>
  </si>
  <si>
    <t>gdcv2-_2</t>
  </si>
  <si>
    <t>dcv2+_3</t>
  </si>
  <si>
    <t>dcv2-_3</t>
  </si>
  <si>
    <t>gdcv2+_3</t>
  </si>
  <si>
    <t>gdcv2-_3</t>
  </si>
  <si>
    <t>dcv2+_4</t>
  </si>
  <si>
    <t>dcv2-_4</t>
  </si>
  <si>
    <t>gdcv2+_4</t>
  </si>
  <si>
    <t>gdcv2-_4</t>
  </si>
  <si>
    <t>dcv2+_5</t>
  </si>
  <si>
    <t>dcv2-_5</t>
  </si>
  <si>
    <t>gdcv2+_5</t>
  </si>
  <si>
    <t>gdcv2-_5</t>
  </si>
  <si>
    <t>dcv2+_6</t>
  </si>
  <si>
    <t>dcv2-_6</t>
  </si>
  <si>
    <t>gdcv2+_6</t>
  </si>
  <si>
    <t>gdcv2-_6</t>
  </si>
  <si>
    <t>dcv2+_7</t>
  </si>
  <si>
    <t>dcv2-_7</t>
  </si>
  <si>
    <t>gdcv2+_7</t>
  </si>
  <si>
    <t>gdcv2-_7</t>
  </si>
  <si>
    <t>dcv2+_8</t>
  </si>
  <si>
    <t>dcv2-_8</t>
  </si>
  <si>
    <t>gdcv2+_8</t>
  </si>
  <si>
    <t>gdcv2-_8</t>
  </si>
  <si>
    <t>dcv2+_9</t>
  </si>
  <si>
    <t>dcv2-_9</t>
  </si>
  <si>
    <t>gdcv2+_9</t>
  </si>
  <si>
    <t>gdcv2-_9</t>
  </si>
  <si>
    <t>dcv2+_10</t>
  </si>
  <si>
    <t>dcv2-_10</t>
  </si>
  <si>
    <t>gdcv2+_10</t>
  </si>
  <si>
    <t>gdcv2-_10</t>
  </si>
  <si>
    <t>dcv2+_11</t>
  </si>
  <si>
    <t>dcv2-_11</t>
  </si>
  <si>
    <t>gdcv2+_11</t>
  </si>
  <si>
    <t>gdcv2-_11</t>
  </si>
  <si>
    <t>tr1_1</t>
  </si>
  <si>
    <t>tr2_1</t>
  </si>
  <si>
    <t>tr1_2</t>
  </si>
  <si>
    <t>tr2_2</t>
  </si>
  <si>
    <t>tr1_3</t>
  </si>
  <si>
    <t>tr2_3</t>
  </si>
  <si>
    <t>tr1_4</t>
  </si>
  <si>
    <t>tr2_4</t>
  </si>
  <si>
    <t>tr1_5</t>
  </si>
  <si>
    <t>tr2_5</t>
  </si>
  <si>
    <t>tr1_6</t>
  </si>
  <si>
    <t>tr2_6</t>
  </si>
  <si>
    <t>tr1_7</t>
  </si>
  <si>
    <t>tr2_7</t>
  </si>
  <si>
    <t>tr1_8</t>
  </si>
  <si>
    <t>tr2_8</t>
  </si>
  <si>
    <t>tr1_9</t>
  </si>
  <si>
    <t>tr2_9</t>
  </si>
  <si>
    <t>tr1_10</t>
  </si>
  <si>
    <t>tr2_10</t>
  </si>
  <si>
    <t>tr1_11</t>
  </si>
  <si>
    <t>tr2_11</t>
  </si>
  <si>
    <t>tf1_1</t>
  </si>
  <si>
    <t>tf2_1</t>
  </si>
  <si>
    <t>tf1_2</t>
  </si>
  <si>
    <t>tf2_2</t>
  </si>
  <si>
    <t>tf1_3</t>
  </si>
  <si>
    <t>tf2_3</t>
  </si>
  <si>
    <t>tf1_4</t>
  </si>
  <si>
    <t>tf2_4</t>
  </si>
  <si>
    <t>tf1_5</t>
  </si>
  <si>
    <t>tf2_5</t>
  </si>
  <si>
    <t>tf1_6</t>
  </si>
  <si>
    <t>tf2_6</t>
  </si>
  <si>
    <t>tf1_7</t>
  </si>
  <si>
    <t>tf2_7</t>
  </si>
  <si>
    <t>tf1_8</t>
  </si>
  <si>
    <t>tf2_8</t>
  </si>
  <si>
    <t>tf1_9</t>
  </si>
  <si>
    <t>tf2_9</t>
  </si>
  <si>
    <t>tf1_10</t>
  </si>
  <si>
    <t>tf2_10</t>
  </si>
  <si>
    <t>tf1_11</t>
  </si>
  <si>
    <t>tf2_11</t>
  </si>
  <si>
    <t>± 1,0</t>
  </si>
  <si>
    <t>± 2,0</t>
  </si>
  <si>
    <t>± 30</t>
  </si>
  <si>
    <t>dcv1+_12</t>
  </si>
  <si>
    <t>dcv1+_13</t>
  </si>
  <si>
    <t>dcv1-_12</t>
  </si>
  <si>
    <t>dcv1-_13</t>
  </si>
  <si>
    <t>gdcv1+_12</t>
  </si>
  <si>
    <t>gdcv1-_12</t>
  </si>
  <si>
    <t>gdcv1+_13</t>
  </si>
  <si>
    <t>gdcv1-_13</t>
  </si>
  <si>
    <t>dcv1+_14</t>
  </si>
  <si>
    <t>dcv1-_14</t>
  </si>
  <si>
    <t>gdcv1+_14</t>
  </si>
  <si>
    <t>gdcv1-_14</t>
  </si>
  <si>
    <r>
      <t xml:space="preserve">2 Определение идентификационных данных программного обеспечения (п. 5.2):  </t>
    </r>
    <r>
      <rPr>
        <b/>
        <i/>
        <u/>
        <sz val="10"/>
        <rFont val="Times New Roman"/>
        <family val="1"/>
        <charset val="204"/>
      </rPr>
      <t>соответствует</t>
    </r>
    <r>
      <rPr>
        <sz val="10"/>
        <rFont val="Times New Roman"/>
        <family val="1"/>
        <charset val="204"/>
      </rPr>
      <t xml:space="preserve"> V. 2.1.2</t>
    </r>
  </si>
  <si>
    <t>dcv2+_12</t>
  </si>
  <si>
    <t>dcv2+_13</t>
  </si>
  <si>
    <t>dcv2+_14</t>
  </si>
  <si>
    <t>dcv2-_12</t>
  </si>
  <si>
    <t>dcv2-_13</t>
  </si>
  <si>
    <t>dcv2-_14</t>
  </si>
  <si>
    <t>gdcv2+_12</t>
  </si>
  <si>
    <t>gdcv2+_13</t>
  </si>
  <si>
    <t>gdcv2+_14</t>
  </si>
  <si>
    <t>gdcv2-_12</t>
  </si>
  <si>
    <t>gdcv2-_13</t>
  </si>
  <si>
    <t>gdcv2-_14</t>
  </si>
  <si>
    <t>_temp</t>
  </si>
  <si>
    <t>_hum</t>
  </si>
  <si>
    <t>_pres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</si>
</sst>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0.0000"/>
  </numFmts>
  <fonts count="14" x14ac:knownFonts="1">
    <font>
      <sz val="10"/>
      <name val="Arial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"/>
      <family val="2"/>
      <charset val="204"/>
    </font>
    <font>
      <i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sz val="10"/>
      <name val="Symbol"/>
      <family val="1"/>
      <charset val="2"/>
    </font>
    <font>
      <b/>
      <i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u/>
      <sz val="10"/>
      <name val="Times New Roman"/>
      <family val="1"/>
      <charset val="204"/>
    </font>
    <font>
      <sz val="10"/>
      <name val="Arial Cyr"/>
      <charset val="204"/>
    </font>
    <font>
      <sz val="9"/>
      <name val="Times New Roman"/>
      <family val="1"/>
      <charset val="204"/>
    </font>
    <font>
      <sz val="7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1" fillId="0" borderId="0"/>
  </cellStyleXfs>
  <cellXfs count="91">
    <xf numFmtId="0" fontId="0" fillId="0" borderId="0" xfId="0"/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/>
    <xf numFmtId="0" fontId="4" fillId="0" borderId="0" xfId="0" applyFont="1" applyAlignment="1"/>
    <xf numFmtId="0" fontId="0" fillId="0" borderId="0" xfId="0" applyBorder="1" applyAlignment="1">
      <alignment vertic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/>
    <xf numFmtId="0" fontId="3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" fontId="4" fillId="0" borderId="0" xfId="0" applyNumberFormat="1" applyFont="1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16" fontId="2" fillId="0" borderId="0" xfId="0" applyNumberFormat="1" applyFont="1" applyAlignment="1"/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 applyProtection="1">
      <alignment vertical="center"/>
      <protection locked="0"/>
    </xf>
    <xf numFmtId="0" fontId="2" fillId="0" borderId="4" xfId="0" applyFont="1" applyBorder="1" applyAlignment="1" applyProtection="1">
      <alignment vertical="center"/>
      <protection locked="0"/>
    </xf>
    <xf numFmtId="0" fontId="2" fillId="0" borderId="3" xfId="0" applyFont="1" applyBorder="1" applyAlignment="1" applyProtection="1">
      <alignment horizontal="left" vertical="center"/>
      <protection locked="0"/>
    </xf>
    <xf numFmtId="0" fontId="5" fillId="0" borderId="11" xfId="0" applyFont="1" applyBorder="1"/>
    <xf numFmtId="0" fontId="2" fillId="0" borderId="11" xfId="0" applyFont="1" applyBorder="1"/>
    <xf numFmtId="0" fontId="2" fillId="0" borderId="0" xfId="0" applyFont="1" applyBorder="1"/>
    <xf numFmtId="165" fontId="2" fillId="0" borderId="0" xfId="0" applyNumberFormat="1" applyFont="1" applyBorder="1" applyAlignment="1">
      <alignment horizontal="center" vertical="center"/>
    </xf>
    <xf numFmtId="0" fontId="9" fillId="0" borderId="0" xfId="0" applyFont="1"/>
    <xf numFmtId="0" fontId="2" fillId="0" borderId="11" xfId="0" applyFont="1" applyBorder="1" applyAlignment="1">
      <alignment horizontal="right"/>
    </xf>
    <xf numFmtId="0" fontId="10" fillId="0" borderId="0" xfId="0" applyFont="1" applyBorder="1"/>
    <xf numFmtId="0" fontId="7" fillId="0" borderId="4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164" fontId="7" fillId="0" borderId="0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/>
    </xf>
    <xf numFmtId="0" fontId="3" fillId="0" borderId="4" xfId="0" applyFont="1" applyBorder="1"/>
    <xf numFmtId="0" fontId="3" fillId="0" borderId="6" xfId="0" applyFont="1" applyBorder="1"/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/>
    </xf>
    <xf numFmtId="0" fontId="2" fillId="0" borderId="4" xfId="0" applyFont="1" applyBorder="1" applyAlignment="1" applyProtection="1">
      <alignment horizontal="left" vertical="center"/>
      <protection locked="0"/>
    </xf>
    <xf numFmtId="0" fontId="2" fillId="0" borderId="6" xfId="0" applyFont="1" applyBorder="1" applyAlignment="1" applyProtection="1">
      <alignment horizontal="left" vertical="center"/>
      <protection locked="0"/>
    </xf>
    <xf numFmtId="166" fontId="7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66" fontId="7" fillId="0" borderId="0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6" fontId="7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right"/>
    </xf>
    <xf numFmtId="0" fontId="7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0" xfId="1" applyFont="1" applyAlignment="1">
      <alignment horizontal="center"/>
    </xf>
    <xf numFmtId="0" fontId="7" fillId="0" borderId="11" xfId="0" applyFont="1" applyBorder="1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/>
    </xf>
    <xf numFmtId="2" fontId="7" fillId="0" borderId="6" xfId="0" applyNumberFormat="1" applyFont="1" applyBorder="1" applyAlignment="1">
      <alignment horizontal="center"/>
    </xf>
    <xf numFmtId="2" fontId="7" fillId="0" borderId="3" xfId="0" applyNumberFormat="1" applyFont="1" applyBorder="1" applyAlignment="1">
      <alignment horizontal="center" vertical="center"/>
    </xf>
    <xf numFmtId="2" fontId="7" fillId="0" borderId="6" xfId="0" applyNumberFormat="1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wrapText="1"/>
    </xf>
    <xf numFmtId="0" fontId="13" fillId="0" borderId="2" xfId="0" applyFont="1" applyBorder="1" applyAlignment="1">
      <alignment horizontal="center" wrapText="1"/>
    </xf>
    <xf numFmtId="49" fontId="2" fillId="0" borderId="9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1"/>
  <sheetViews>
    <sheetView tabSelected="1" view="pageLayout" topLeftCell="A73" zoomScale="115" zoomScaleNormal="100" zoomScaleSheetLayoutView="100" zoomScalePageLayoutView="115" workbookViewId="0">
      <selection activeCell="E87" sqref="E87:F87"/>
    </sheetView>
  </sheetViews>
  <sheetFormatPr defaultRowHeight="12.75" customHeight="1" x14ac:dyDescent="0.2"/>
  <cols>
    <col min="1" max="10" width="9.140625" customWidth="1"/>
  </cols>
  <sheetData>
    <row r="1" spans="1:10" ht="12.75" customHeight="1" x14ac:dyDescent="0.2">
      <c r="A1" s="56"/>
      <c r="B1" s="56"/>
      <c r="C1" s="56"/>
      <c r="D1" s="56"/>
      <c r="E1" s="56"/>
      <c r="F1" s="56"/>
      <c r="G1" s="56"/>
      <c r="H1" s="56"/>
      <c r="I1" s="56"/>
      <c r="J1" s="56"/>
    </row>
    <row r="2" spans="1:10" ht="12.75" customHeight="1" x14ac:dyDescent="0.2">
      <c r="A2" s="56"/>
      <c r="B2" s="56"/>
      <c r="C2" s="56"/>
      <c r="D2" s="56"/>
      <c r="E2" s="56"/>
      <c r="F2" s="56"/>
      <c r="G2" s="56"/>
      <c r="H2" s="56"/>
      <c r="I2" s="56"/>
      <c r="J2" s="56"/>
    </row>
    <row r="3" spans="1:10" ht="12.75" customHeight="1" x14ac:dyDescent="0.2">
      <c r="A3" s="56"/>
      <c r="B3" s="56"/>
      <c r="C3" s="56"/>
      <c r="D3" s="56"/>
      <c r="E3" s="56"/>
      <c r="F3" s="56"/>
      <c r="G3" s="56"/>
      <c r="H3" s="56"/>
      <c r="I3" s="56"/>
      <c r="J3" s="56"/>
    </row>
    <row r="4" spans="1:10" ht="12.75" customHeight="1" x14ac:dyDescent="0.2">
      <c r="A4" s="55"/>
      <c r="B4" s="55"/>
      <c r="C4" s="55"/>
      <c r="D4" s="55"/>
      <c r="E4" s="55"/>
      <c r="F4" s="55"/>
      <c r="G4" s="55"/>
      <c r="H4" s="55"/>
      <c r="I4" s="55"/>
      <c r="J4" s="55"/>
    </row>
    <row r="5" spans="1:10" ht="12.75" customHeight="1" x14ac:dyDescent="0.2">
      <c r="A5" s="55"/>
      <c r="B5" s="55"/>
      <c r="C5" s="55"/>
      <c r="D5" s="55"/>
      <c r="E5" s="55"/>
      <c r="F5" s="55"/>
      <c r="G5" s="55"/>
      <c r="H5" s="55"/>
      <c r="I5" s="55"/>
      <c r="J5" s="55"/>
    </row>
    <row r="7" spans="1:10" ht="12.75" customHeight="1" x14ac:dyDescent="0.2">
      <c r="A7" s="66" t="str">
        <f>"Протокол поверки № 10/"&amp;C115&amp;"/"&amp;D10</f>
        <v>Протокол поверки № 10/_date/_numb</v>
      </c>
      <c r="B7" s="66"/>
      <c r="C7" s="66"/>
      <c r="D7" s="66"/>
      <c r="E7" s="66"/>
      <c r="F7" s="66"/>
      <c r="G7" s="66"/>
      <c r="H7" s="66"/>
      <c r="I7" s="66"/>
      <c r="J7" s="66"/>
    </row>
    <row r="8" spans="1:10" ht="12.75" customHeight="1" x14ac:dyDescent="0.2">
      <c r="A8" s="18"/>
      <c r="B8" s="18"/>
      <c r="C8" s="18"/>
      <c r="D8" s="18"/>
      <c r="E8" s="18"/>
      <c r="F8" s="18"/>
      <c r="G8" s="18"/>
    </row>
    <row r="9" spans="1:10" s="4" customFormat="1" ht="12.75" customHeight="1" x14ac:dyDescent="0.2">
      <c r="A9" s="62" t="s">
        <v>45</v>
      </c>
      <c r="B9" s="62"/>
      <c r="C9" s="62"/>
      <c r="D9" s="23" t="s">
        <v>46</v>
      </c>
      <c r="E9" s="22"/>
      <c r="F9" s="31"/>
      <c r="G9" s="31" t="s">
        <v>47</v>
      </c>
      <c r="H9" s="36"/>
      <c r="I9" s="37"/>
    </row>
    <row r="10" spans="1:10" s="4" customFormat="1" ht="12.75" customHeight="1" x14ac:dyDescent="0.2">
      <c r="A10" s="62" t="s">
        <v>48</v>
      </c>
      <c r="B10" s="62"/>
      <c r="C10" s="62"/>
      <c r="D10" s="38" t="s">
        <v>49</v>
      </c>
      <c r="E10" s="22"/>
      <c r="F10" s="22"/>
      <c r="G10" s="22"/>
      <c r="H10" s="36"/>
      <c r="I10" s="37"/>
    </row>
    <row r="11" spans="1:10" s="4" customFormat="1" ht="12.75" customHeight="1" x14ac:dyDescent="0.2">
      <c r="A11" s="62" t="s">
        <v>50</v>
      </c>
      <c r="B11" s="62"/>
      <c r="C11" s="62"/>
      <c r="D11" s="23">
        <v>2014</v>
      </c>
      <c r="E11" s="22"/>
      <c r="F11" s="22"/>
      <c r="G11" s="22"/>
      <c r="H11" s="36"/>
      <c r="I11" s="37"/>
    </row>
    <row r="12" spans="1:10" s="4" customFormat="1" ht="12.75" customHeight="1" x14ac:dyDescent="0.2">
      <c r="A12" s="62" t="s">
        <v>51</v>
      </c>
      <c r="B12" s="62"/>
      <c r="C12" s="62"/>
      <c r="D12" s="23" t="s">
        <v>57</v>
      </c>
      <c r="E12" s="22"/>
      <c r="F12" s="22"/>
      <c r="G12" s="22"/>
      <c r="H12" s="36"/>
      <c r="I12" s="37"/>
    </row>
    <row r="13" spans="1:10" s="4" customFormat="1" ht="12.75" customHeight="1" x14ac:dyDescent="0.25">
      <c r="A13" s="62" t="s">
        <v>52</v>
      </c>
      <c r="B13" s="62"/>
      <c r="C13" s="62"/>
      <c r="D13" s="39" t="s">
        <v>53</v>
      </c>
      <c r="E13" s="22"/>
      <c r="F13" s="22"/>
      <c r="G13" s="22"/>
      <c r="H13" s="36"/>
      <c r="I13" s="37"/>
    </row>
    <row r="14" spans="1:10" s="4" customFormat="1" ht="12.75" customHeight="1" x14ac:dyDescent="0.2">
      <c r="A14" s="62" t="s">
        <v>54</v>
      </c>
      <c r="B14" s="62"/>
      <c r="C14" s="62"/>
      <c r="D14" s="23" t="s">
        <v>58</v>
      </c>
      <c r="E14" s="40"/>
      <c r="F14" s="40"/>
      <c r="G14" s="40"/>
      <c r="H14" s="40"/>
      <c r="I14" s="41"/>
    </row>
    <row r="15" spans="1:10" s="4" customFormat="1" ht="12.75" customHeight="1" x14ac:dyDescent="0.2">
      <c r="A15" s="62" t="s">
        <v>55</v>
      </c>
      <c r="B15" s="62"/>
      <c r="C15" s="62"/>
      <c r="D15" s="21" t="s">
        <v>56</v>
      </c>
      <c r="E15" s="22"/>
      <c r="F15" s="22"/>
      <c r="G15" s="22"/>
      <c r="H15" s="36"/>
      <c r="I15" s="37"/>
    </row>
    <row r="16" spans="1:10" s="4" customFormat="1" ht="12.75" customHeight="1" x14ac:dyDescent="0.2">
      <c r="A16" s="2"/>
      <c r="B16" s="2"/>
      <c r="C16" s="2"/>
      <c r="D16" s="2"/>
      <c r="E16" s="2"/>
    </row>
    <row r="17" spans="1:8" s="4" customFormat="1" ht="12.75" customHeight="1" x14ac:dyDescent="0.2">
      <c r="A17" s="2" t="s">
        <v>0</v>
      </c>
      <c r="B17" s="2"/>
      <c r="C17" s="2"/>
      <c r="D17" s="2"/>
      <c r="E17" s="2"/>
    </row>
    <row r="18" spans="1:8" s="4" customFormat="1" ht="12.75" customHeight="1" x14ac:dyDescent="0.2">
      <c r="A18" s="84" t="s">
        <v>1</v>
      </c>
      <c r="B18" s="85"/>
      <c r="C18" s="85"/>
      <c r="D18" s="86"/>
      <c r="E18" s="49" t="s">
        <v>2</v>
      </c>
      <c r="F18" s="50"/>
      <c r="G18" s="49" t="s">
        <v>3</v>
      </c>
      <c r="H18" s="50"/>
    </row>
    <row r="19" spans="1:8" s="4" customFormat="1" ht="12.75" customHeight="1" x14ac:dyDescent="0.2">
      <c r="A19" s="87"/>
      <c r="B19" s="88"/>
      <c r="C19" s="88"/>
      <c r="D19" s="89"/>
      <c r="E19" s="53"/>
      <c r="F19" s="54"/>
      <c r="G19" s="53"/>
      <c r="H19" s="54"/>
    </row>
    <row r="20" spans="1:8" s="4" customFormat="1" ht="12.75" customHeight="1" x14ac:dyDescent="0.25">
      <c r="A20" s="57" t="s">
        <v>4</v>
      </c>
      <c r="B20" s="57"/>
      <c r="C20" s="57"/>
      <c r="D20" s="57"/>
      <c r="E20" s="90" t="s">
        <v>256</v>
      </c>
      <c r="F20" s="90"/>
      <c r="G20" s="61" t="s">
        <v>10</v>
      </c>
      <c r="H20" s="61"/>
    </row>
    <row r="21" spans="1:8" s="4" customFormat="1" ht="12.75" customHeight="1" x14ac:dyDescent="0.25">
      <c r="A21" s="57" t="s">
        <v>5</v>
      </c>
      <c r="B21" s="57"/>
      <c r="C21" s="57"/>
      <c r="D21" s="57"/>
      <c r="E21" s="90" t="s">
        <v>257</v>
      </c>
      <c r="F21" s="90"/>
      <c r="G21" s="61" t="s">
        <v>6</v>
      </c>
      <c r="H21" s="61"/>
    </row>
    <row r="22" spans="1:8" s="4" customFormat="1" ht="12.75" customHeight="1" x14ac:dyDescent="0.25">
      <c r="A22" s="57" t="s">
        <v>7</v>
      </c>
      <c r="B22" s="57"/>
      <c r="C22" s="57"/>
      <c r="D22" s="57"/>
      <c r="E22" s="90" t="s">
        <v>258</v>
      </c>
      <c r="F22" s="90"/>
      <c r="G22" s="61" t="s">
        <v>9</v>
      </c>
      <c r="H22" s="61"/>
    </row>
    <row r="23" spans="1:8" s="4" customFormat="1" ht="12.75" customHeight="1" x14ac:dyDescent="0.25">
      <c r="A23" s="57" t="s">
        <v>8</v>
      </c>
      <c r="B23" s="57"/>
      <c r="C23" s="57"/>
      <c r="D23" s="57"/>
      <c r="E23" s="90"/>
      <c r="F23" s="90"/>
      <c r="G23" s="61" t="s">
        <v>11</v>
      </c>
      <c r="H23" s="61"/>
    </row>
    <row r="24" spans="1:8" s="4" customFormat="1" ht="12.75" customHeight="1" x14ac:dyDescent="0.2">
      <c r="A24" s="7"/>
      <c r="B24" s="7"/>
      <c r="C24" s="7"/>
      <c r="D24" s="8"/>
      <c r="E24" s="9"/>
      <c r="F24" s="6"/>
    </row>
    <row r="25" spans="1:8" s="4" customFormat="1" ht="12.75" customHeight="1" x14ac:dyDescent="0.25">
      <c r="A25" s="2" t="s">
        <v>38</v>
      </c>
      <c r="B25" s="2"/>
      <c r="C25" s="2"/>
      <c r="D25" s="2"/>
      <c r="E25" s="2"/>
      <c r="F25" s="3"/>
    </row>
    <row r="26" spans="1:8" s="4" customFormat="1" ht="12.75" customHeight="1" x14ac:dyDescent="0.2">
      <c r="A26" s="2"/>
      <c r="B26" s="2"/>
      <c r="C26" s="2"/>
      <c r="D26" s="2"/>
      <c r="E26" s="2"/>
      <c r="F26" s="3"/>
    </row>
    <row r="27" spans="1:8" s="4" customFormat="1" ht="12.75" customHeight="1" x14ac:dyDescent="0.2">
      <c r="A27" s="2" t="s">
        <v>44</v>
      </c>
      <c r="B27" s="2"/>
      <c r="C27" s="2"/>
      <c r="D27" s="2"/>
      <c r="E27" s="2"/>
    </row>
    <row r="28" spans="1:8" s="4" customFormat="1" ht="12.75" customHeight="1" x14ac:dyDescent="0.2">
      <c r="A28" s="2"/>
      <c r="B28" s="2"/>
      <c r="C28" s="2"/>
      <c r="D28" s="2"/>
      <c r="E28" s="2"/>
    </row>
    <row r="29" spans="1:8" s="4" customFormat="1" ht="12.75" customHeight="1" x14ac:dyDescent="0.25">
      <c r="A29" s="2" t="s">
        <v>243</v>
      </c>
      <c r="B29" s="2"/>
      <c r="C29" s="2"/>
      <c r="D29" s="2"/>
      <c r="E29" s="2"/>
    </row>
    <row r="30" spans="1:8" s="4" customFormat="1" ht="12.75" customHeight="1" x14ac:dyDescent="0.2">
      <c r="A30" s="2"/>
      <c r="B30" s="2"/>
      <c r="C30" s="2"/>
      <c r="D30" s="2"/>
      <c r="E30" s="2"/>
    </row>
    <row r="31" spans="1:8" s="4" customFormat="1" ht="12.75" customHeight="1" x14ac:dyDescent="0.2">
      <c r="A31" s="2" t="s">
        <v>43</v>
      </c>
      <c r="B31" s="2"/>
      <c r="C31" s="2"/>
      <c r="D31" s="2"/>
      <c r="E31" s="2"/>
    </row>
    <row r="32" spans="1:8" s="4" customFormat="1" ht="12.75" customHeight="1" x14ac:dyDescent="0.2">
      <c r="A32" s="2"/>
      <c r="B32" s="2"/>
      <c r="C32" s="2"/>
      <c r="D32" s="2"/>
      <c r="E32" s="2"/>
    </row>
    <row r="33" spans="1:10" s="4" customFormat="1" ht="12.75" customHeight="1" x14ac:dyDescent="0.2">
      <c r="A33" s="2" t="s">
        <v>39</v>
      </c>
      <c r="B33" s="2"/>
      <c r="C33" s="2"/>
      <c r="D33" s="2"/>
      <c r="E33" s="2"/>
    </row>
    <row r="34" spans="1:10" s="4" customFormat="1" ht="12.75" customHeight="1" x14ac:dyDescent="0.2">
      <c r="A34" s="2"/>
      <c r="B34" s="2"/>
      <c r="C34" s="2"/>
      <c r="D34" s="2"/>
      <c r="E34" s="2"/>
    </row>
    <row r="35" spans="1:10" s="4" customFormat="1" ht="12.75" customHeight="1" x14ac:dyDescent="0.2">
      <c r="A35" s="2" t="s">
        <v>40</v>
      </c>
      <c r="B35" s="2"/>
      <c r="C35" s="2"/>
      <c r="D35" s="2"/>
      <c r="E35" s="2"/>
    </row>
    <row r="36" spans="1:10" s="4" customFormat="1" ht="12.75" customHeight="1" x14ac:dyDescent="0.2">
      <c r="A36" s="5"/>
      <c r="B36" s="2"/>
      <c r="C36" s="2"/>
      <c r="D36" s="2"/>
      <c r="E36" s="2"/>
    </row>
    <row r="37" spans="1:10" s="4" customFormat="1" ht="12.75" customHeight="1" x14ac:dyDescent="0.2">
      <c r="A37" s="60" t="s">
        <v>67</v>
      </c>
      <c r="B37" s="48" t="s">
        <v>68</v>
      </c>
      <c r="C37" s="48" t="s">
        <v>69</v>
      </c>
      <c r="D37" s="48"/>
      <c r="E37" s="48" t="s">
        <v>70</v>
      </c>
      <c r="F37" s="48"/>
      <c r="G37" s="48" t="s">
        <v>71</v>
      </c>
      <c r="H37" s="48"/>
      <c r="I37" s="48" t="s">
        <v>72</v>
      </c>
      <c r="J37" s="48"/>
    </row>
    <row r="38" spans="1:10" s="4" customFormat="1" ht="12.75" customHeight="1" x14ac:dyDescent="0.2">
      <c r="A38" s="60"/>
      <c r="B38" s="48"/>
      <c r="C38" s="48"/>
      <c r="D38" s="48"/>
      <c r="E38" s="48"/>
      <c r="F38" s="48"/>
      <c r="G38" s="48"/>
      <c r="H38" s="48"/>
      <c r="I38" s="48"/>
      <c r="J38" s="48"/>
    </row>
    <row r="39" spans="1:10" s="4" customFormat="1" ht="12.75" customHeight="1" x14ac:dyDescent="0.2">
      <c r="A39" s="60"/>
      <c r="B39" s="48"/>
      <c r="C39" s="48"/>
      <c r="D39" s="48"/>
      <c r="E39" s="48"/>
      <c r="F39" s="48"/>
      <c r="G39" s="48"/>
      <c r="H39" s="48"/>
      <c r="I39" s="48"/>
      <c r="J39" s="48"/>
    </row>
    <row r="40" spans="1:10" s="4" customFormat="1" ht="12.75" customHeight="1" x14ac:dyDescent="0.2">
      <c r="A40" s="60"/>
      <c r="B40" s="48"/>
      <c r="C40" s="48"/>
      <c r="D40" s="48"/>
      <c r="E40" s="48"/>
      <c r="F40" s="48"/>
      <c r="G40" s="48"/>
      <c r="H40" s="48"/>
      <c r="I40" s="48"/>
      <c r="J40" s="48"/>
    </row>
    <row r="41" spans="1:10" s="4" customFormat="1" ht="12.75" customHeight="1" x14ac:dyDescent="0.2">
      <c r="A41" s="60"/>
      <c r="B41" s="48"/>
      <c r="C41" s="48"/>
      <c r="D41" s="48"/>
      <c r="E41" s="48"/>
      <c r="F41" s="48"/>
      <c r="G41" s="20" t="s">
        <v>73</v>
      </c>
      <c r="H41" s="20" t="s">
        <v>74</v>
      </c>
      <c r="I41" s="48"/>
      <c r="J41" s="48"/>
    </row>
    <row r="42" spans="1:10" s="4" customFormat="1" ht="12.75" customHeight="1" x14ac:dyDescent="0.2">
      <c r="A42" s="48" t="s">
        <v>75</v>
      </c>
      <c r="B42" s="59"/>
      <c r="C42" s="59"/>
      <c r="D42" s="59"/>
      <c r="E42" s="59"/>
      <c r="F42" s="59"/>
      <c r="G42" s="59"/>
      <c r="H42" s="59"/>
      <c r="I42" s="59"/>
      <c r="J42" s="59"/>
    </row>
    <row r="43" spans="1:10" s="4" customFormat="1" ht="12.75" customHeight="1" x14ac:dyDescent="0.25">
      <c r="A43" s="10" t="s">
        <v>76</v>
      </c>
      <c r="B43" s="10" t="s">
        <v>77</v>
      </c>
      <c r="C43" s="58" t="s">
        <v>66</v>
      </c>
      <c r="D43" s="58"/>
      <c r="E43" s="58" t="s">
        <v>78</v>
      </c>
      <c r="F43" s="58"/>
      <c r="G43" s="35" t="s">
        <v>79</v>
      </c>
      <c r="H43" s="35" t="s">
        <v>80</v>
      </c>
      <c r="I43" s="77" t="s">
        <v>93</v>
      </c>
      <c r="J43" s="78"/>
    </row>
    <row r="44" spans="1:10" s="4" customFormat="1" ht="12.75" customHeight="1" x14ac:dyDescent="0.25">
      <c r="A44" s="10" t="s">
        <v>81</v>
      </c>
      <c r="B44" s="10" t="s">
        <v>82</v>
      </c>
      <c r="C44" s="58" t="s">
        <v>83</v>
      </c>
      <c r="D44" s="58"/>
      <c r="E44" s="58" t="s">
        <v>84</v>
      </c>
      <c r="F44" s="58"/>
      <c r="G44" s="35" t="s">
        <v>85</v>
      </c>
      <c r="H44" s="35" t="s">
        <v>86</v>
      </c>
      <c r="I44" s="79"/>
      <c r="J44" s="80"/>
    </row>
    <row r="45" spans="1:10" s="4" customFormat="1" ht="12.75" customHeight="1" x14ac:dyDescent="0.25">
      <c r="A45" s="10" t="s">
        <v>87</v>
      </c>
      <c r="B45" s="10" t="s">
        <v>88</v>
      </c>
      <c r="C45" s="58" t="s">
        <v>89</v>
      </c>
      <c r="D45" s="58"/>
      <c r="E45" s="58" t="s">
        <v>90</v>
      </c>
      <c r="F45" s="58"/>
      <c r="G45" s="35" t="s">
        <v>91</v>
      </c>
      <c r="H45" s="35" t="s">
        <v>92</v>
      </c>
      <c r="I45" s="79"/>
      <c r="J45" s="80"/>
    </row>
    <row r="46" spans="1:10" s="4" customFormat="1" ht="12.75" customHeight="1" x14ac:dyDescent="0.25">
      <c r="A46" s="10" t="s">
        <v>94</v>
      </c>
      <c r="B46" s="10" t="s">
        <v>95</v>
      </c>
      <c r="C46" s="58" t="s">
        <v>96</v>
      </c>
      <c r="D46" s="58"/>
      <c r="E46" s="58" t="s">
        <v>97</v>
      </c>
      <c r="F46" s="58"/>
      <c r="G46" s="35" t="s">
        <v>98</v>
      </c>
      <c r="H46" s="35" t="s">
        <v>99</v>
      </c>
      <c r="I46" s="79"/>
      <c r="J46" s="80"/>
    </row>
    <row r="47" spans="1:10" s="4" customFormat="1" ht="12.75" customHeight="1" x14ac:dyDescent="0.25">
      <c r="A47" s="10" t="s">
        <v>100</v>
      </c>
      <c r="B47" s="10" t="s">
        <v>101</v>
      </c>
      <c r="C47" s="58" t="s">
        <v>102</v>
      </c>
      <c r="D47" s="58"/>
      <c r="E47" s="58" t="s">
        <v>103</v>
      </c>
      <c r="F47" s="58"/>
      <c r="G47" s="35" t="s">
        <v>104</v>
      </c>
      <c r="H47" s="35" t="s">
        <v>105</v>
      </c>
      <c r="I47" s="79"/>
      <c r="J47" s="80"/>
    </row>
    <row r="48" spans="1:10" s="4" customFormat="1" ht="12.75" customHeight="1" x14ac:dyDescent="0.25">
      <c r="A48" s="10" t="s">
        <v>106</v>
      </c>
      <c r="B48" s="10" t="s">
        <v>107</v>
      </c>
      <c r="C48" s="58" t="s">
        <v>108</v>
      </c>
      <c r="D48" s="58"/>
      <c r="E48" s="58" t="s">
        <v>109</v>
      </c>
      <c r="F48" s="58"/>
      <c r="G48" s="35" t="s">
        <v>110</v>
      </c>
      <c r="H48" s="35" t="s">
        <v>111</v>
      </c>
      <c r="I48" s="79"/>
      <c r="J48" s="80"/>
    </row>
    <row r="49" spans="1:10" s="4" customFormat="1" ht="12.75" customHeight="1" x14ac:dyDescent="0.25">
      <c r="A49" s="10" t="s">
        <v>112</v>
      </c>
      <c r="B49" s="10" t="s">
        <v>113</v>
      </c>
      <c r="C49" s="58" t="s">
        <v>114</v>
      </c>
      <c r="D49" s="58"/>
      <c r="E49" s="58" t="s">
        <v>115</v>
      </c>
      <c r="F49" s="58"/>
      <c r="G49" s="35" t="s">
        <v>116</v>
      </c>
      <c r="H49" s="35" t="s">
        <v>117</v>
      </c>
      <c r="I49" s="79"/>
      <c r="J49" s="80"/>
    </row>
    <row r="50" spans="1:10" s="4" customFormat="1" ht="12.75" customHeight="1" x14ac:dyDescent="0.25">
      <c r="A50" s="10" t="s">
        <v>118</v>
      </c>
      <c r="B50" s="10" t="s">
        <v>119</v>
      </c>
      <c r="C50" s="58" t="s">
        <v>120</v>
      </c>
      <c r="D50" s="58"/>
      <c r="E50" s="58" t="s">
        <v>121</v>
      </c>
      <c r="F50" s="58"/>
      <c r="G50" s="35" t="s">
        <v>122</v>
      </c>
      <c r="H50" s="35" t="s">
        <v>123</v>
      </c>
      <c r="I50" s="79"/>
      <c r="J50" s="80"/>
    </row>
    <row r="51" spans="1:10" s="4" customFormat="1" ht="12.75" customHeight="1" x14ac:dyDescent="0.25">
      <c r="A51" s="10" t="s">
        <v>15</v>
      </c>
      <c r="B51" s="10" t="s">
        <v>124</v>
      </c>
      <c r="C51" s="58" t="s">
        <v>125</v>
      </c>
      <c r="D51" s="58"/>
      <c r="E51" s="58" t="s">
        <v>126</v>
      </c>
      <c r="F51" s="58"/>
      <c r="G51" s="35" t="s">
        <v>127</v>
      </c>
      <c r="H51" s="35" t="s">
        <v>128</v>
      </c>
      <c r="I51" s="79"/>
      <c r="J51" s="80"/>
    </row>
    <row r="52" spans="1:10" s="4" customFormat="1" ht="12.75" customHeight="1" x14ac:dyDescent="0.25">
      <c r="A52" s="10" t="s">
        <v>16</v>
      </c>
      <c r="B52" s="10" t="s">
        <v>129</v>
      </c>
      <c r="C52" s="58" t="s">
        <v>130</v>
      </c>
      <c r="D52" s="58"/>
      <c r="E52" s="58" t="s">
        <v>131</v>
      </c>
      <c r="F52" s="58"/>
      <c r="G52" s="35" t="s">
        <v>132</v>
      </c>
      <c r="H52" s="35" t="s">
        <v>133</v>
      </c>
      <c r="I52" s="79"/>
      <c r="J52" s="80"/>
    </row>
    <row r="53" spans="1:10" s="4" customFormat="1" ht="12.75" customHeight="1" x14ac:dyDescent="0.25">
      <c r="A53" s="10" t="s">
        <v>17</v>
      </c>
      <c r="B53" s="10" t="s">
        <v>134</v>
      </c>
      <c r="C53" s="58" t="s">
        <v>135</v>
      </c>
      <c r="D53" s="58"/>
      <c r="E53" s="58" t="s">
        <v>136</v>
      </c>
      <c r="F53" s="58"/>
      <c r="G53" s="35" t="s">
        <v>137</v>
      </c>
      <c r="H53" s="35" t="s">
        <v>138</v>
      </c>
      <c r="I53" s="79"/>
      <c r="J53" s="80"/>
    </row>
    <row r="54" spans="1:10" s="4" customFormat="1" ht="12.75" customHeight="1" x14ac:dyDescent="0.25">
      <c r="A54" s="61" t="s">
        <v>18</v>
      </c>
      <c r="B54" s="10" t="s">
        <v>228</v>
      </c>
      <c r="C54" s="58" t="s">
        <v>231</v>
      </c>
      <c r="D54" s="58"/>
      <c r="E54" s="58" t="s">
        <v>233</v>
      </c>
      <c r="F54" s="58"/>
      <c r="G54" s="42" t="s">
        <v>235</v>
      </c>
      <c r="H54" s="42" t="s">
        <v>236</v>
      </c>
      <c r="I54" s="79"/>
      <c r="J54" s="80"/>
    </row>
    <row r="55" spans="1:10" s="4" customFormat="1" ht="12.75" customHeight="1" x14ac:dyDescent="0.25">
      <c r="A55" s="61"/>
      <c r="B55" s="10" t="s">
        <v>229</v>
      </c>
      <c r="C55" s="58" t="s">
        <v>232</v>
      </c>
      <c r="D55" s="58"/>
      <c r="E55" s="58" t="s">
        <v>234</v>
      </c>
      <c r="F55" s="58"/>
      <c r="G55" s="42" t="s">
        <v>237</v>
      </c>
      <c r="H55" s="42" t="s">
        <v>238</v>
      </c>
      <c r="I55" s="79"/>
      <c r="J55" s="80"/>
    </row>
    <row r="56" spans="1:10" s="4" customFormat="1" ht="12.75" customHeight="1" x14ac:dyDescent="0.25">
      <c r="A56" s="61"/>
      <c r="B56" s="10" t="s">
        <v>230</v>
      </c>
      <c r="C56" s="58" t="s">
        <v>239</v>
      </c>
      <c r="D56" s="58"/>
      <c r="E56" s="58" t="s">
        <v>240</v>
      </c>
      <c r="F56" s="58"/>
      <c r="G56" s="42" t="s">
        <v>241</v>
      </c>
      <c r="H56" s="42" t="s">
        <v>242</v>
      </c>
      <c r="I56" s="81"/>
      <c r="J56" s="82"/>
    </row>
    <row r="57" spans="1:10" s="4" customFormat="1" ht="12.75" customHeight="1" x14ac:dyDescent="0.25">
      <c r="A57" s="45"/>
      <c r="B57" s="45"/>
      <c r="C57" s="46"/>
      <c r="D57" s="46"/>
      <c r="E57" s="46"/>
      <c r="F57" s="46"/>
      <c r="G57" s="46"/>
      <c r="H57" s="46"/>
    </row>
    <row r="58" spans="1:10" s="4" customFormat="1" ht="12.75" customHeight="1" x14ac:dyDescent="0.2">
      <c r="A58" s="60" t="s">
        <v>67</v>
      </c>
      <c r="B58" s="48" t="s">
        <v>68</v>
      </c>
      <c r="C58" s="48" t="s">
        <v>69</v>
      </c>
      <c r="D58" s="48"/>
      <c r="E58" s="48" t="s">
        <v>70</v>
      </c>
      <c r="F58" s="48"/>
      <c r="G58" s="48" t="s">
        <v>71</v>
      </c>
      <c r="H58" s="48"/>
      <c r="I58" s="48" t="s">
        <v>72</v>
      </c>
      <c r="J58" s="48"/>
    </row>
    <row r="59" spans="1:10" s="4" customFormat="1" ht="12.75" customHeight="1" x14ac:dyDescent="0.2">
      <c r="A59" s="60"/>
      <c r="B59" s="48"/>
      <c r="C59" s="48"/>
      <c r="D59" s="48"/>
      <c r="E59" s="48"/>
      <c r="F59" s="48"/>
      <c r="G59" s="48"/>
      <c r="H59" s="48"/>
      <c r="I59" s="48"/>
      <c r="J59" s="48"/>
    </row>
    <row r="60" spans="1:10" s="4" customFormat="1" ht="12.75" customHeight="1" x14ac:dyDescent="0.2">
      <c r="A60" s="60"/>
      <c r="B60" s="48"/>
      <c r="C60" s="48"/>
      <c r="D60" s="48"/>
      <c r="E60" s="48"/>
      <c r="F60" s="48"/>
      <c r="G60" s="48"/>
      <c r="H60" s="48"/>
      <c r="I60" s="48"/>
      <c r="J60" s="48"/>
    </row>
    <row r="61" spans="1:10" s="4" customFormat="1" ht="12.75" customHeight="1" x14ac:dyDescent="0.2">
      <c r="A61" s="60"/>
      <c r="B61" s="48"/>
      <c r="C61" s="48"/>
      <c r="D61" s="48"/>
      <c r="E61" s="48"/>
      <c r="F61" s="48"/>
      <c r="G61" s="48"/>
      <c r="H61" s="48"/>
      <c r="I61" s="48"/>
      <c r="J61" s="48"/>
    </row>
    <row r="62" spans="1:10" s="4" customFormat="1" ht="12.75" customHeight="1" x14ac:dyDescent="0.2">
      <c r="A62" s="60"/>
      <c r="B62" s="48"/>
      <c r="C62" s="48"/>
      <c r="D62" s="48"/>
      <c r="E62" s="48"/>
      <c r="F62" s="48"/>
      <c r="G62" s="43" t="s">
        <v>73</v>
      </c>
      <c r="H62" s="43" t="s">
        <v>74</v>
      </c>
      <c r="I62" s="48"/>
      <c r="J62" s="48"/>
    </row>
    <row r="63" spans="1:10" s="4" customFormat="1" ht="12.75" customHeight="1" x14ac:dyDescent="0.2">
      <c r="A63" s="75" t="s">
        <v>139</v>
      </c>
      <c r="B63" s="76"/>
      <c r="C63" s="76"/>
      <c r="D63" s="76"/>
      <c r="E63" s="76"/>
      <c r="F63" s="76"/>
      <c r="G63" s="76"/>
      <c r="H63" s="76"/>
      <c r="I63" s="76"/>
      <c r="J63" s="76"/>
    </row>
    <row r="64" spans="1:10" s="4" customFormat="1" ht="12.75" customHeight="1" x14ac:dyDescent="0.25">
      <c r="A64" s="10" t="s">
        <v>76</v>
      </c>
      <c r="B64" s="10" t="s">
        <v>77</v>
      </c>
      <c r="C64" s="58" t="s">
        <v>140</v>
      </c>
      <c r="D64" s="58"/>
      <c r="E64" s="58" t="s">
        <v>141</v>
      </c>
      <c r="F64" s="58"/>
      <c r="G64" s="35" t="s">
        <v>142</v>
      </c>
      <c r="H64" s="35" t="s">
        <v>143</v>
      </c>
      <c r="I64" s="83" t="s">
        <v>93</v>
      </c>
      <c r="J64" s="83"/>
    </row>
    <row r="65" spans="1:10" s="4" customFormat="1" ht="12.75" customHeight="1" x14ac:dyDescent="0.25">
      <c r="A65" s="10" t="s">
        <v>81</v>
      </c>
      <c r="B65" s="10" t="s">
        <v>82</v>
      </c>
      <c r="C65" s="58" t="s">
        <v>144</v>
      </c>
      <c r="D65" s="58"/>
      <c r="E65" s="58" t="s">
        <v>145</v>
      </c>
      <c r="F65" s="58"/>
      <c r="G65" s="35" t="s">
        <v>146</v>
      </c>
      <c r="H65" s="35" t="s">
        <v>147</v>
      </c>
      <c r="I65" s="83"/>
      <c r="J65" s="83"/>
    </row>
    <row r="66" spans="1:10" s="4" customFormat="1" ht="12.75" customHeight="1" x14ac:dyDescent="0.25">
      <c r="A66" s="10" t="s">
        <v>87</v>
      </c>
      <c r="B66" s="10" t="s">
        <v>88</v>
      </c>
      <c r="C66" s="58" t="s">
        <v>148</v>
      </c>
      <c r="D66" s="58"/>
      <c r="E66" s="58" t="s">
        <v>149</v>
      </c>
      <c r="F66" s="58"/>
      <c r="G66" s="35" t="s">
        <v>150</v>
      </c>
      <c r="H66" s="35" t="s">
        <v>151</v>
      </c>
      <c r="I66" s="83"/>
      <c r="J66" s="83"/>
    </row>
    <row r="67" spans="1:10" s="4" customFormat="1" ht="12.75" customHeight="1" x14ac:dyDescent="0.25">
      <c r="A67" s="10" t="s">
        <v>94</v>
      </c>
      <c r="B67" s="10" t="s">
        <v>95</v>
      </c>
      <c r="C67" s="58" t="s">
        <v>152</v>
      </c>
      <c r="D67" s="58"/>
      <c r="E67" s="58" t="s">
        <v>153</v>
      </c>
      <c r="F67" s="58"/>
      <c r="G67" s="35" t="s">
        <v>154</v>
      </c>
      <c r="H67" s="35" t="s">
        <v>155</v>
      </c>
      <c r="I67" s="83"/>
      <c r="J67" s="83"/>
    </row>
    <row r="68" spans="1:10" s="4" customFormat="1" ht="12.75" customHeight="1" x14ac:dyDescent="0.25">
      <c r="A68" s="10" t="s">
        <v>100</v>
      </c>
      <c r="B68" s="10" t="s">
        <v>101</v>
      </c>
      <c r="C68" s="58" t="s">
        <v>156</v>
      </c>
      <c r="D68" s="58"/>
      <c r="E68" s="58" t="s">
        <v>157</v>
      </c>
      <c r="F68" s="58"/>
      <c r="G68" s="35" t="s">
        <v>158</v>
      </c>
      <c r="H68" s="35" t="s">
        <v>159</v>
      </c>
      <c r="I68" s="83"/>
      <c r="J68" s="83"/>
    </row>
    <row r="69" spans="1:10" s="4" customFormat="1" ht="12.75" customHeight="1" x14ac:dyDescent="0.25">
      <c r="A69" s="10" t="s">
        <v>106</v>
      </c>
      <c r="B69" s="10" t="s">
        <v>107</v>
      </c>
      <c r="C69" s="58" t="s">
        <v>160</v>
      </c>
      <c r="D69" s="58"/>
      <c r="E69" s="58" t="s">
        <v>161</v>
      </c>
      <c r="F69" s="58"/>
      <c r="G69" s="35" t="s">
        <v>162</v>
      </c>
      <c r="H69" s="35" t="s">
        <v>163</v>
      </c>
      <c r="I69" s="83"/>
      <c r="J69" s="83"/>
    </row>
    <row r="70" spans="1:10" s="4" customFormat="1" ht="12.75" customHeight="1" x14ac:dyDescent="0.25">
      <c r="A70" s="10" t="s">
        <v>112</v>
      </c>
      <c r="B70" s="10" t="s">
        <v>113</v>
      </c>
      <c r="C70" s="58" t="s">
        <v>164</v>
      </c>
      <c r="D70" s="58"/>
      <c r="E70" s="58" t="s">
        <v>165</v>
      </c>
      <c r="F70" s="58"/>
      <c r="G70" s="35" t="s">
        <v>166</v>
      </c>
      <c r="H70" s="35" t="s">
        <v>167</v>
      </c>
      <c r="I70" s="83"/>
      <c r="J70" s="83"/>
    </row>
    <row r="71" spans="1:10" s="4" customFormat="1" ht="12.75" customHeight="1" x14ac:dyDescent="0.25">
      <c r="A71" s="10" t="s">
        <v>118</v>
      </c>
      <c r="B71" s="10" t="s">
        <v>119</v>
      </c>
      <c r="C71" s="58" t="s">
        <v>168</v>
      </c>
      <c r="D71" s="58"/>
      <c r="E71" s="58" t="s">
        <v>169</v>
      </c>
      <c r="F71" s="58"/>
      <c r="G71" s="35" t="s">
        <v>170</v>
      </c>
      <c r="H71" s="35" t="s">
        <v>171</v>
      </c>
      <c r="I71" s="83"/>
      <c r="J71" s="83"/>
    </row>
    <row r="72" spans="1:10" s="4" customFormat="1" ht="12.75" customHeight="1" x14ac:dyDescent="0.25">
      <c r="A72" s="10" t="s">
        <v>15</v>
      </c>
      <c r="B72" s="10" t="s">
        <v>124</v>
      </c>
      <c r="C72" s="58" t="s">
        <v>172</v>
      </c>
      <c r="D72" s="58"/>
      <c r="E72" s="58" t="s">
        <v>173</v>
      </c>
      <c r="F72" s="58"/>
      <c r="G72" s="35" t="s">
        <v>174</v>
      </c>
      <c r="H72" s="35" t="s">
        <v>175</v>
      </c>
      <c r="I72" s="83"/>
      <c r="J72" s="83"/>
    </row>
    <row r="73" spans="1:10" s="4" customFormat="1" ht="12.75" customHeight="1" x14ac:dyDescent="0.25">
      <c r="A73" s="10" t="s">
        <v>16</v>
      </c>
      <c r="B73" s="10" t="s">
        <v>129</v>
      </c>
      <c r="C73" s="58" t="s">
        <v>176</v>
      </c>
      <c r="D73" s="58"/>
      <c r="E73" s="58" t="s">
        <v>177</v>
      </c>
      <c r="F73" s="58"/>
      <c r="G73" s="35" t="s">
        <v>178</v>
      </c>
      <c r="H73" s="35" t="s">
        <v>179</v>
      </c>
      <c r="I73" s="83"/>
      <c r="J73" s="83"/>
    </row>
    <row r="74" spans="1:10" s="4" customFormat="1" ht="12.75" customHeight="1" x14ac:dyDescent="0.25">
      <c r="A74" s="10" t="s">
        <v>17</v>
      </c>
      <c r="B74" s="10" t="s">
        <v>134</v>
      </c>
      <c r="C74" s="58" t="s">
        <v>180</v>
      </c>
      <c r="D74" s="58"/>
      <c r="E74" s="58" t="s">
        <v>181</v>
      </c>
      <c r="F74" s="58"/>
      <c r="G74" s="35" t="s">
        <v>182</v>
      </c>
      <c r="H74" s="35" t="s">
        <v>183</v>
      </c>
      <c r="I74" s="83"/>
      <c r="J74" s="83"/>
    </row>
    <row r="75" spans="1:10" s="4" customFormat="1" ht="12.75" customHeight="1" x14ac:dyDescent="0.25">
      <c r="A75" s="61" t="s">
        <v>18</v>
      </c>
      <c r="B75" s="10" t="s">
        <v>228</v>
      </c>
      <c r="C75" s="58" t="s">
        <v>244</v>
      </c>
      <c r="D75" s="58"/>
      <c r="E75" s="58" t="s">
        <v>247</v>
      </c>
      <c r="F75" s="58"/>
      <c r="G75" s="44" t="s">
        <v>250</v>
      </c>
      <c r="H75" s="44" t="s">
        <v>253</v>
      </c>
      <c r="I75" s="83"/>
      <c r="J75" s="83"/>
    </row>
    <row r="76" spans="1:10" s="4" customFormat="1" ht="12.75" customHeight="1" x14ac:dyDescent="0.25">
      <c r="A76" s="61"/>
      <c r="B76" s="10" t="s">
        <v>229</v>
      </c>
      <c r="C76" s="58" t="s">
        <v>245</v>
      </c>
      <c r="D76" s="58"/>
      <c r="E76" s="58" t="s">
        <v>248</v>
      </c>
      <c r="F76" s="58"/>
      <c r="G76" s="44" t="s">
        <v>251</v>
      </c>
      <c r="H76" s="44" t="s">
        <v>254</v>
      </c>
      <c r="I76" s="83"/>
      <c r="J76" s="83"/>
    </row>
    <row r="77" spans="1:10" s="4" customFormat="1" ht="12.75" customHeight="1" x14ac:dyDescent="0.25">
      <c r="A77" s="61"/>
      <c r="B77" s="10" t="s">
        <v>230</v>
      </c>
      <c r="C77" s="58" t="s">
        <v>246</v>
      </c>
      <c r="D77" s="58"/>
      <c r="E77" s="58" t="s">
        <v>249</v>
      </c>
      <c r="F77" s="58"/>
      <c r="G77" s="44" t="s">
        <v>252</v>
      </c>
      <c r="H77" s="44" t="s">
        <v>255</v>
      </c>
      <c r="I77" s="83"/>
      <c r="J77" s="83"/>
    </row>
    <row r="78" spans="1:10" s="4" customFormat="1" ht="12.75" customHeight="1" x14ac:dyDescent="0.2">
      <c r="A78" s="32"/>
      <c r="B78" s="32"/>
      <c r="C78" s="33"/>
      <c r="D78" s="34"/>
      <c r="E78" s="34"/>
      <c r="F78" s="32"/>
    </row>
    <row r="79" spans="1:10" s="4" customFormat="1" ht="12.75" customHeight="1" x14ac:dyDescent="0.2">
      <c r="A79" s="17" t="s">
        <v>41</v>
      </c>
      <c r="B79" s="2"/>
      <c r="C79" s="2"/>
      <c r="D79" s="2"/>
      <c r="E79" s="2"/>
    </row>
    <row r="80" spans="1:10" s="4" customFormat="1" ht="12.75" customHeight="1" x14ac:dyDescent="0.2">
      <c r="A80" s="11"/>
      <c r="B80" s="2"/>
      <c r="C80" s="2"/>
      <c r="D80" s="2"/>
      <c r="E80" s="2"/>
    </row>
    <row r="81" spans="1:10" s="4" customFormat="1" ht="12.75" customHeight="1" x14ac:dyDescent="0.2">
      <c r="A81" s="47" t="s">
        <v>19</v>
      </c>
      <c r="B81" s="48" t="s">
        <v>20</v>
      </c>
      <c r="C81" s="48" t="s">
        <v>21</v>
      </c>
      <c r="D81" s="48"/>
      <c r="E81" s="48" t="s">
        <v>22</v>
      </c>
      <c r="F81" s="48"/>
      <c r="G81" s="48"/>
      <c r="H81" s="48"/>
      <c r="I81" s="48" t="s">
        <v>23</v>
      </c>
      <c r="J81" s="48"/>
    </row>
    <row r="82" spans="1:10" s="4" customFormat="1" ht="12.75" customHeight="1" x14ac:dyDescent="0.2">
      <c r="A82" s="47"/>
      <c r="B82" s="48"/>
      <c r="C82" s="48"/>
      <c r="D82" s="48"/>
      <c r="E82" s="48"/>
      <c r="F82" s="48"/>
      <c r="G82" s="48"/>
      <c r="H82" s="48"/>
      <c r="I82" s="48"/>
      <c r="J82" s="48"/>
    </row>
    <row r="83" spans="1:10" s="4" customFormat="1" ht="12.75" customHeight="1" x14ac:dyDescent="0.2">
      <c r="A83" s="47"/>
      <c r="B83" s="48"/>
      <c r="C83" s="48"/>
      <c r="D83" s="48"/>
      <c r="E83" s="61" t="s">
        <v>13</v>
      </c>
      <c r="F83" s="61"/>
      <c r="G83" s="61" t="s">
        <v>14</v>
      </c>
      <c r="H83" s="61"/>
      <c r="I83" s="48"/>
      <c r="J83" s="48"/>
    </row>
    <row r="84" spans="1:10" s="4" customFormat="1" ht="12.75" customHeight="1" x14ac:dyDescent="0.25">
      <c r="A84" s="74" t="s">
        <v>31</v>
      </c>
      <c r="B84" s="61" t="s">
        <v>32</v>
      </c>
      <c r="C84" s="68" t="s">
        <v>24</v>
      </c>
      <c r="D84" s="69"/>
      <c r="E84" s="70">
        <v>0</v>
      </c>
      <c r="F84" s="71"/>
      <c r="G84" s="72">
        <v>0.1</v>
      </c>
      <c r="H84" s="73"/>
      <c r="I84" s="61" t="s">
        <v>33</v>
      </c>
      <c r="J84" s="61"/>
    </row>
    <row r="85" spans="1:10" s="4" customFormat="1" ht="12.75" customHeight="1" x14ac:dyDescent="0.25">
      <c r="A85" s="74"/>
      <c r="B85" s="61"/>
      <c r="C85" s="68" t="s">
        <v>25</v>
      </c>
      <c r="D85" s="69"/>
      <c r="E85" s="70">
        <v>0</v>
      </c>
      <c r="F85" s="71"/>
      <c r="G85" s="72">
        <v>0.1</v>
      </c>
      <c r="H85" s="73"/>
      <c r="I85" s="61"/>
      <c r="J85" s="61"/>
    </row>
    <row r="86" spans="1:10" s="4" customFormat="1" ht="12.75" customHeight="1" x14ac:dyDescent="0.25">
      <c r="A86" s="74"/>
      <c r="B86" s="61"/>
      <c r="C86" s="68" t="s">
        <v>26</v>
      </c>
      <c r="D86" s="69"/>
      <c r="E86" s="70">
        <v>0.2</v>
      </c>
      <c r="F86" s="71"/>
      <c r="G86" s="72">
        <v>0.2</v>
      </c>
      <c r="H86" s="73"/>
      <c r="I86" s="61"/>
      <c r="J86" s="61"/>
    </row>
    <row r="87" spans="1:10" s="4" customFormat="1" ht="12.75" customHeight="1" x14ac:dyDescent="0.25">
      <c r="A87" s="74"/>
      <c r="B87" s="61"/>
      <c r="C87" s="68" t="s">
        <v>27</v>
      </c>
      <c r="D87" s="69"/>
      <c r="E87" s="70">
        <v>0.06</v>
      </c>
      <c r="F87" s="71"/>
      <c r="G87" s="72">
        <v>0.06</v>
      </c>
      <c r="H87" s="73"/>
      <c r="I87" s="61"/>
      <c r="J87" s="61"/>
    </row>
    <row r="88" spans="1:10" s="4" customFormat="1" ht="12.75" customHeight="1" x14ac:dyDescent="0.25">
      <c r="A88" s="74"/>
      <c r="B88" s="61"/>
      <c r="C88" s="68" t="s">
        <v>28</v>
      </c>
      <c r="D88" s="69"/>
      <c r="E88" s="70">
        <v>0.1</v>
      </c>
      <c r="F88" s="71"/>
      <c r="G88" s="72">
        <v>0.06</v>
      </c>
      <c r="H88" s="73"/>
      <c r="I88" s="61"/>
      <c r="J88" s="61"/>
    </row>
    <row r="89" spans="1:10" s="4" customFormat="1" ht="12.75" customHeight="1" x14ac:dyDescent="0.25">
      <c r="A89" s="74"/>
      <c r="B89" s="61"/>
      <c r="C89" s="68" t="s">
        <v>29</v>
      </c>
      <c r="D89" s="69"/>
      <c r="E89" s="70">
        <v>0</v>
      </c>
      <c r="F89" s="71"/>
      <c r="G89" s="72">
        <v>0.1</v>
      </c>
      <c r="H89" s="73"/>
      <c r="I89" s="61"/>
      <c r="J89" s="61"/>
    </row>
    <row r="90" spans="1:10" s="4" customFormat="1" ht="12.75" customHeight="1" x14ac:dyDescent="0.25">
      <c r="A90" s="74"/>
      <c r="B90" s="61"/>
      <c r="C90" s="68" t="s">
        <v>30</v>
      </c>
      <c r="D90" s="69"/>
      <c r="E90" s="70">
        <v>0</v>
      </c>
      <c r="F90" s="71"/>
      <c r="G90" s="72">
        <v>0</v>
      </c>
      <c r="H90" s="73"/>
      <c r="I90" s="61"/>
      <c r="J90" s="61"/>
    </row>
    <row r="91" spans="1:10" s="4" customFormat="1" ht="12.75" customHeight="1" x14ac:dyDescent="0.2">
      <c r="A91" s="11"/>
      <c r="B91" s="2"/>
      <c r="C91" s="2"/>
      <c r="D91" s="2"/>
      <c r="E91" s="2"/>
    </row>
    <row r="92" spans="1:10" s="4" customFormat="1" ht="12.75" customHeight="1" x14ac:dyDescent="0.2">
      <c r="A92" s="17" t="s">
        <v>42</v>
      </c>
      <c r="B92" s="2"/>
      <c r="C92" s="2"/>
      <c r="D92" s="2"/>
      <c r="E92" s="2"/>
    </row>
    <row r="93" spans="1:10" s="4" customFormat="1" ht="12.75" customHeight="1" x14ac:dyDescent="0.2">
      <c r="A93" s="14"/>
      <c r="B93" s="12"/>
      <c r="C93" s="12"/>
      <c r="D93" s="12"/>
      <c r="E93" s="12"/>
      <c r="F93" s="13"/>
    </row>
    <row r="94" spans="1:10" s="4" customFormat="1" ht="12.75" customHeight="1" x14ac:dyDescent="0.2">
      <c r="A94" s="48" t="s">
        <v>12</v>
      </c>
      <c r="B94" s="49" t="s">
        <v>34</v>
      </c>
      <c r="C94" s="50"/>
      <c r="D94" s="49" t="s">
        <v>35</v>
      </c>
      <c r="E94" s="50"/>
      <c r="F94" s="48" t="s">
        <v>36</v>
      </c>
    </row>
    <row r="95" spans="1:10" s="4" customFormat="1" ht="12.75" customHeight="1" x14ac:dyDescent="0.2">
      <c r="A95" s="48"/>
      <c r="B95" s="51"/>
      <c r="C95" s="52"/>
      <c r="D95" s="51"/>
      <c r="E95" s="52"/>
      <c r="F95" s="48"/>
    </row>
    <row r="96" spans="1:10" s="4" customFormat="1" ht="12.75" customHeight="1" x14ac:dyDescent="0.2">
      <c r="A96" s="48"/>
      <c r="B96" s="51"/>
      <c r="C96" s="52"/>
      <c r="D96" s="51"/>
      <c r="E96" s="52"/>
      <c r="F96" s="48"/>
    </row>
    <row r="97" spans="1:6" s="4" customFormat="1" ht="12.75" customHeight="1" x14ac:dyDescent="0.2">
      <c r="A97" s="48"/>
      <c r="B97" s="51"/>
      <c r="C97" s="52"/>
      <c r="D97" s="51"/>
      <c r="E97" s="52"/>
      <c r="F97" s="48"/>
    </row>
    <row r="98" spans="1:6" s="4" customFormat="1" ht="12.75" customHeight="1" x14ac:dyDescent="0.2">
      <c r="A98" s="48"/>
      <c r="B98" s="53"/>
      <c r="C98" s="54"/>
      <c r="D98" s="53"/>
      <c r="E98" s="54"/>
      <c r="F98" s="48"/>
    </row>
    <row r="99" spans="1:6" s="4" customFormat="1" ht="12.75" customHeight="1" x14ac:dyDescent="0.2">
      <c r="A99" s="48"/>
      <c r="B99" s="10" t="s">
        <v>13</v>
      </c>
      <c r="C99" s="10" t="s">
        <v>14</v>
      </c>
      <c r="D99" s="10" t="s">
        <v>13</v>
      </c>
      <c r="E99" s="10" t="s">
        <v>14</v>
      </c>
      <c r="F99" s="48"/>
    </row>
    <row r="100" spans="1:6" s="4" customFormat="1" ht="12.75" customHeight="1" x14ac:dyDescent="0.25">
      <c r="A100" s="16">
        <v>5</v>
      </c>
      <c r="B100" s="19" t="s">
        <v>184</v>
      </c>
      <c r="C100" s="19" t="s">
        <v>185</v>
      </c>
      <c r="D100" s="19" t="s">
        <v>206</v>
      </c>
      <c r="E100" s="19" t="s">
        <v>207</v>
      </c>
      <c r="F100" s="61" t="s">
        <v>37</v>
      </c>
    </row>
    <row r="101" spans="1:6" s="4" customFormat="1" ht="12.75" customHeight="1" x14ac:dyDescent="0.25">
      <c r="A101" s="16">
        <v>10</v>
      </c>
      <c r="B101" s="19" t="s">
        <v>186</v>
      </c>
      <c r="C101" s="19" t="s">
        <v>187</v>
      </c>
      <c r="D101" s="19" t="s">
        <v>208</v>
      </c>
      <c r="E101" s="19" t="s">
        <v>209</v>
      </c>
      <c r="F101" s="61"/>
    </row>
    <row r="102" spans="1:6" s="4" customFormat="1" ht="12.75" customHeight="1" x14ac:dyDescent="0.25">
      <c r="A102" s="16">
        <v>20</v>
      </c>
      <c r="B102" s="19" t="s">
        <v>188</v>
      </c>
      <c r="C102" s="19" t="s">
        <v>189</v>
      </c>
      <c r="D102" s="19" t="s">
        <v>210</v>
      </c>
      <c r="E102" s="19" t="s">
        <v>211</v>
      </c>
      <c r="F102" s="61"/>
    </row>
    <row r="103" spans="1:6" s="4" customFormat="1" ht="12.75" customHeight="1" x14ac:dyDescent="0.25">
      <c r="A103" s="16">
        <v>50</v>
      </c>
      <c r="B103" s="19" t="s">
        <v>190</v>
      </c>
      <c r="C103" s="19" t="s">
        <v>191</v>
      </c>
      <c r="D103" s="19" t="s">
        <v>212</v>
      </c>
      <c r="E103" s="19" t="s">
        <v>213</v>
      </c>
      <c r="F103" s="61"/>
    </row>
    <row r="104" spans="1:6" s="4" customFormat="1" ht="12.75" customHeight="1" x14ac:dyDescent="0.25">
      <c r="A104" s="16">
        <v>100</v>
      </c>
      <c r="B104" s="19" t="s">
        <v>192</v>
      </c>
      <c r="C104" s="19" t="s">
        <v>193</v>
      </c>
      <c r="D104" s="19" t="s">
        <v>214</v>
      </c>
      <c r="E104" s="19" t="s">
        <v>215</v>
      </c>
      <c r="F104" s="61"/>
    </row>
    <row r="105" spans="1:6" s="4" customFormat="1" ht="12.75" customHeight="1" x14ac:dyDescent="0.25">
      <c r="A105" s="16">
        <v>200</v>
      </c>
      <c r="B105" s="19" t="s">
        <v>194</v>
      </c>
      <c r="C105" s="19" t="s">
        <v>195</v>
      </c>
      <c r="D105" s="19" t="s">
        <v>216</v>
      </c>
      <c r="E105" s="19" t="s">
        <v>217</v>
      </c>
      <c r="F105" s="61"/>
    </row>
    <row r="106" spans="1:6" s="4" customFormat="1" ht="12.75" customHeight="1" x14ac:dyDescent="0.25">
      <c r="A106" s="16">
        <v>500</v>
      </c>
      <c r="B106" s="19" t="s">
        <v>196</v>
      </c>
      <c r="C106" s="19" t="s">
        <v>197</v>
      </c>
      <c r="D106" s="19" t="s">
        <v>218</v>
      </c>
      <c r="E106" s="19" t="s">
        <v>219</v>
      </c>
      <c r="F106" s="61"/>
    </row>
    <row r="107" spans="1:6" s="4" customFormat="1" ht="12.75" customHeight="1" x14ac:dyDescent="0.25">
      <c r="A107" s="16" t="s">
        <v>15</v>
      </c>
      <c r="B107" s="19" t="s">
        <v>198</v>
      </c>
      <c r="C107" s="19" t="s">
        <v>199</v>
      </c>
      <c r="D107" s="19" t="s">
        <v>220</v>
      </c>
      <c r="E107" s="19" t="s">
        <v>221</v>
      </c>
      <c r="F107" s="61"/>
    </row>
    <row r="108" spans="1:6" s="4" customFormat="1" ht="12.75" customHeight="1" x14ac:dyDescent="0.25">
      <c r="A108" s="16" t="s">
        <v>16</v>
      </c>
      <c r="B108" s="19" t="s">
        <v>200</v>
      </c>
      <c r="C108" s="19" t="s">
        <v>201</v>
      </c>
      <c r="D108" s="19" t="s">
        <v>222</v>
      </c>
      <c r="E108" s="19" t="s">
        <v>223</v>
      </c>
      <c r="F108" s="61"/>
    </row>
    <row r="109" spans="1:6" s="4" customFormat="1" ht="12.75" customHeight="1" x14ac:dyDescent="0.25">
      <c r="A109" s="16" t="s">
        <v>17</v>
      </c>
      <c r="B109" s="19" t="s">
        <v>202</v>
      </c>
      <c r="C109" s="19" t="s">
        <v>203</v>
      </c>
      <c r="D109" s="19" t="s">
        <v>224</v>
      </c>
      <c r="E109" s="19" t="s">
        <v>225</v>
      </c>
      <c r="F109" s="61"/>
    </row>
    <row r="110" spans="1:6" s="4" customFormat="1" ht="12.75" customHeight="1" x14ac:dyDescent="0.25">
      <c r="A110" s="16" t="s">
        <v>18</v>
      </c>
      <c r="B110" s="19" t="s">
        <v>204</v>
      </c>
      <c r="C110" s="19" t="s">
        <v>205</v>
      </c>
      <c r="D110" s="19" t="s">
        <v>226</v>
      </c>
      <c r="E110" s="19" t="s">
        <v>227</v>
      </c>
      <c r="F110" s="61"/>
    </row>
    <row r="111" spans="1:6" s="4" customFormat="1" ht="12.75" customHeight="1" x14ac:dyDescent="0.2">
      <c r="A111" s="15"/>
      <c r="B111" s="12"/>
      <c r="C111" s="12"/>
      <c r="D111" s="12"/>
      <c r="E111" s="12"/>
      <c r="F111" s="13"/>
    </row>
    <row r="112" spans="1:6" s="4" customFormat="1" ht="12.75" customHeight="1" x14ac:dyDescent="0.2">
      <c r="A112" s="14"/>
      <c r="B112" s="12"/>
      <c r="C112" s="12"/>
      <c r="D112" s="12"/>
      <c r="E112" s="12"/>
      <c r="F112" s="13"/>
    </row>
    <row r="113" spans="1:8" s="28" customFormat="1" ht="15" x14ac:dyDescent="0.25">
      <c r="A113" s="63" t="s">
        <v>61</v>
      </c>
      <c r="B113" s="63"/>
      <c r="C113" s="24"/>
      <c r="D113" s="25"/>
      <c r="E113" s="26"/>
      <c r="F113" s="27"/>
      <c r="G113" s="1"/>
      <c r="H113" s="1"/>
    </row>
    <row r="114" spans="1:8" s="28" customFormat="1" ht="15" x14ac:dyDescent="0.25">
      <c r="A114" s="63" t="s">
        <v>62</v>
      </c>
      <c r="B114" s="63"/>
      <c r="C114" s="25"/>
      <c r="D114" s="29" t="s">
        <v>63</v>
      </c>
      <c r="E114" s="64" t="s">
        <v>64</v>
      </c>
      <c r="F114" s="65"/>
      <c r="G114" s="26" t="s">
        <v>65</v>
      </c>
      <c r="H114" s="30"/>
    </row>
    <row r="115" spans="1:8" s="28" customFormat="1" ht="15" x14ac:dyDescent="0.25">
      <c r="A115" s="63" t="s">
        <v>59</v>
      </c>
      <c r="B115" s="63"/>
      <c r="C115" s="67" t="s">
        <v>60</v>
      </c>
      <c r="D115" s="67"/>
      <c r="E115" s="1"/>
      <c r="F115" s="1"/>
      <c r="G115" s="1"/>
      <c r="H115" s="1"/>
    </row>
    <row r="116" spans="1:8" ht="12.75" customHeight="1" x14ac:dyDescent="0.2">
      <c r="A116" s="1"/>
      <c r="B116" s="1"/>
      <c r="C116" s="1"/>
      <c r="D116" s="1"/>
      <c r="E116" s="1"/>
    </row>
    <row r="117" spans="1:8" ht="12.75" customHeight="1" x14ac:dyDescent="0.2">
      <c r="A117" s="1"/>
      <c r="B117" s="1"/>
      <c r="C117" s="1"/>
      <c r="D117" s="1"/>
      <c r="E117" s="1"/>
    </row>
    <row r="118" spans="1:8" ht="12.75" customHeight="1" x14ac:dyDescent="0.2">
      <c r="A118" s="1"/>
      <c r="B118" s="1"/>
      <c r="C118" s="1"/>
      <c r="D118" s="1"/>
      <c r="E118" s="1"/>
    </row>
    <row r="119" spans="1:8" ht="12.75" customHeight="1" x14ac:dyDescent="0.2">
      <c r="A119" s="1"/>
      <c r="B119" s="1"/>
      <c r="C119" s="1"/>
      <c r="D119" s="1"/>
      <c r="E119" s="1"/>
    </row>
    <row r="120" spans="1:8" ht="12.75" customHeight="1" x14ac:dyDescent="0.2">
      <c r="A120" s="1"/>
      <c r="B120" s="1"/>
      <c r="C120" s="1"/>
      <c r="D120" s="1"/>
      <c r="E120" s="1"/>
    </row>
    <row r="121" spans="1:8" ht="12.75" customHeight="1" x14ac:dyDescent="0.2">
      <c r="A121" s="1"/>
      <c r="B121" s="1"/>
      <c r="C121" s="1"/>
      <c r="D121" s="1"/>
      <c r="E121" s="1"/>
    </row>
  </sheetData>
  <mergeCells count="143">
    <mergeCell ref="I84:J90"/>
    <mergeCell ref="G83:H83"/>
    <mergeCell ref="E83:F83"/>
    <mergeCell ref="C81:D83"/>
    <mergeCell ref="E81:H82"/>
    <mergeCell ref="C84:D84"/>
    <mergeCell ref="C85:D85"/>
    <mergeCell ref="C86:D86"/>
    <mergeCell ref="C87:D87"/>
    <mergeCell ref="C88:D88"/>
    <mergeCell ref="C89:D89"/>
    <mergeCell ref="G84:H84"/>
    <mergeCell ref="G85:H85"/>
    <mergeCell ref="G86:H86"/>
    <mergeCell ref="G87:H87"/>
    <mergeCell ref="G88:H88"/>
    <mergeCell ref="E84:F84"/>
    <mergeCell ref="E71:F71"/>
    <mergeCell ref="C72:D72"/>
    <mergeCell ref="E72:F72"/>
    <mergeCell ref="C73:D73"/>
    <mergeCell ref="E73:F73"/>
    <mergeCell ref="C74:D74"/>
    <mergeCell ref="E74:F74"/>
    <mergeCell ref="I81:J83"/>
    <mergeCell ref="C75:D75"/>
    <mergeCell ref="E75:F75"/>
    <mergeCell ref="C76:D76"/>
    <mergeCell ref="E76:F76"/>
    <mergeCell ref="C77:D77"/>
    <mergeCell ref="E77:F77"/>
    <mergeCell ref="G18:H19"/>
    <mergeCell ref="E18:F19"/>
    <mergeCell ref="A18:D19"/>
    <mergeCell ref="A58:A62"/>
    <mergeCell ref="B58:B62"/>
    <mergeCell ref="C58:D62"/>
    <mergeCell ref="E58:F62"/>
    <mergeCell ref="G58:H61"/>
    <mergeCell ref="G23:H23"/>
    <mergeCell ref="G22:H22"/>
    <mergeCell ref="G21:H21"/>
    <mergeCell ref="G20:H20"/>
    <mergeCell ref="E23:F23"/>
    <mergeCell ref="E22:F22"/>
    <mergeCell ref="E21:F21"/>
    <mergeCell ref="E20:F20"/>
    <mergeCell ref="A23:D23"/>
    <mergeCell ref="C54:D54"/>
    <mergeCell ref="E54:F54"/>
    <mergeCell ref="A54:A56"/>
    <mergeCell ref="C55:D55"/>
    <mergeCell ref="C56:D56"/>
    <mergeCell ref="E51:F51"/>
    <mergeCell ref="C52:D52"/>
    <mergeCell ref="E52:F52"/>
    <mergeCell ref="C48:D48"/>
    <mergeCell ref="E48:F48"/>
    <mergeCell ref="I58:J62"/>
    <mergeCell ref="A63:J63"/>
    <mergeCell ref="C64:D64"/>
    <mergeCell ref="E64:F64"/>
    <mergeCell ref="I43:J56"/>
    <mergeCell ref="E55:F55"/>
    <mergeCell ref="E56:F56"/>
    <mergeCell ref="I64:J77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A115:B115"/>
    <mergeCell ref="C115:D115"/>
    <mergeCell ref="C90:D90"/>
    <mergeCell ref="E89:F89"/>
    <mergeCell ref="E90:F90"/>
    <mergeCell ref="G89:H89"/>
    <mergeCell ref="G90:H90"/>
    <mergeCell ref="F94:F99"/>
    <mergeCell ref="F100:F110"/>
    <mergeCell ref="A94:A99"/>
    <mergeCell ref="A84:A90"/>
    <mergeCell ref="B84:B90"/>
    <mergeCell ref="E85:F85"/>
    <mergeCell ref="E86:F86"/>
    <mergeCell ref="E87:F87"/>
    <mergeCell ref="E88:F88"/>
    <mergeCell ref="A2:J2"/>
    <mergeCell ref="A1:J1"/>
    <mergeCell ref="A9:C9"/>
    <mergeCell ref="A10:C10"/>
    <mergeCell ref="A11:C11"/>
    <mergeCell ref="A12:C12"/>
    <mergeCell ref="A113:B113"/>
    <mergeCell ref="A114:B114"/>
    <mergeCell ref="E114:F114"/>
    <mergeCell ref="C49:D49"/>
    <mergeCell ref="E49:F49"/>
    <mergeCell ref="C50:D50"/>
    <mergeCell ref="E50:F50"/>
    <mergeCell ref="A7:J7"/>
    <mergeCell ref="C45:D45"/>
    <mergeCell ref="E45:F45"/>
    <mergeCell ref="C46:D46"/>
    <mergeCell ref="E46:F46"/>
    <mergeCell ref="C47:D47"/>
    <mergeCell ref="E47:F47"/>
    <mergeCell ref="A13:C13"/>
    <mergeCell ref="A15:C15"/>
    <mergeCell ref="A14:C14"/>
    <mergeCell ref="A22:D22"/>
    <mergeCell ref="A81:A83"/>
    <mergeCell ref="B81:B83"/>
    <mergeCell ref="B94:C98"/>
    <mergeCell ref="D94:E98"/>
    <mergeCell ref="A5:J5"/>
    <mergeCell ref="A4:J4"/>
    <mergeCell ref="A3:J3"/>
    <mergeCell ref="A21:D21"/>
    <mergeCell ref="A20:D20"/>
    <mergeCell ref="C53:D53"/>
    <mergeCell ref="E53:F53"/>
    <mergeCell ref="G37:H40"/>
    <mergeCell ref="I37:J41"/>
    <mergeCell ref="A42:J42"/>
    <mergeCell ref="C43:D43"/>
    <mergeCell ref="E43:F43"/>
    <mergeCell ref="C44:D44"/>
    <mergeCell ref="E44:F44"/>
    <mergeCell ref="A37:A41"/>
    <mergeCell ref="B37:B41"/>
    <mergeCell ref="C37:D41"/>
    <mergeCell ref="E37:F41"/>
    <mergeCell ref="A75:A77"/>
    <mergeCell ref="C51:D51"/>
  </mergeCells>
  <phoneticPr fontId="0" type="noConversion"/>
  <pageMargins left="0.78740157480314965" right="0.39370078740157483" top="0.59055118110236227" bottom="0.59055118110236227" header="0.51181102362204722" footer="0.39370078740157483"/>
  <pageSetup paperSize="9" orientation="portrait" r:id="rId1"/>
  <headerFooter alignWithMargins="0">
    <oddFooter>&amp;R&amp;"Times New Roman,обычный"Страница &amp;P из &amp;N</oddFooter>
  </headerFooter>
  <rowBreaks count="1" manualBreakCount="1"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g1enden</cp:lastModifiedBy>
  <cp:lastPrinted>2025-09-22T08:27:59Z</cp:lastPrinted>
  <dcterms:created xsi:type="dcterms:W3CDTF">1996-10-08T23:32:33Z</dcterms:created>
  <dcterms:modified xsi:type="dcterms:W3CDTF">2026-09-14T10:47:06Z</dcterms:modified>
</cp:coreProperties>
</file>