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my_doc\ITL\MEASControl\Shablon\"/>
    </mc:Choice>
  </mc:AlternateContent>
  <bookViews>
    <workbookView xWindow="120" yWindow="120" windowWidth="9720" windowHeight="7320"/>
  </bookViews>
  <sheets>
    <sheet name="Лист1" sheetId="3" r:id="rId1"/>
  </sheets>
  <calcPr calcId="152511"/>
</workbook>
</file>

<file path=xl/calcChain.xml><?xml version="1.0" encoding="utf-8"?>
<calcChain xmlns="http://schemas.openxmlformats.org/spreadsheetml/2006/main">
  <c r="A7" i="3" l="1"/>
</calcChain>
</file>

<file path=xl/sharedStrings.xml><?xml version="1.0" encoding="utf-8"?>
<sst xmlns="http://schemas.openxmlformats.org/spreadsheetml/2006/main" count="229" uniqueCount="164">
  <si>
    <t>Параметр</t>
  </si>
  <si>
    <t>Действительные значения</t>
  </si>
  <si>
    <t>Допускаемые значения</t>
  </si>
  <si>
    <t>от 18 до 28</t>
  </si>
  <si>
    <t>Относительная влажность воздуха, %</t>
  </si>
  <si>
    <t>Атмосферное давление, кПа</t>
  </si>
  <si>
    <t>Напряжение питания переменного тока, В</t>
  </si>
  <si>
    <t>Частота сети, Гц</t>
  </si>
  <si>
    <t>Температура окружающей среды, °С</t>
  </si>
  <si>
    <t>Условия проведения поверки:</t>
  </si>
  <si>
    <t>от 50 до 80</t>
  </si>
  <si>
    <t>от 96 до 104</t>
  </si>
  <si>
    <t>от 220 до 240</t>
  </si>
  <si>
    <t>от 50 до 60</t>
  </si>
  <si>
    <t xml:space="preserve">3.1 Определение диапазона установки коэффициентов отклонения и абсолютной погрешности измерений </t>
  </si>
  <si>
    <t>Измеренное значение</t>
  </si>
  <si>
    <t>Минимальное допустимое значение</t>
  </si>
  <si>
    <t>Максимальное допустимое значение</t>
  </si>
  <si>
    <t>5 В/дел</t>
  </si>
  <si>
    <t>2 В/дел</t>
  </si>
  <si>
    <t>1 В/дел</t>
  </si>
  <si>
    <t>500 мВ/дел</t>
  </si>
  <si>
    <t>200 мВ/дел</t>
  </si>
  <si>
    <t>100 мВ/дел</t>
  </si>
  <si>
    <t>50 мВ/дел</t>
  </si>
  <si>
    <t>20 мВ/дел</t>
  </si>
  <si>
    <t>10 мВ/дел</t>
  </si>
  <si>
    <t>5 мВ/дел</t>
  </si>
  <si>
    <t>2 мВ/дел</t>
  </si>
  <si>
    <t>35 В</t>
  </si>
  <si>
    <t>14 В</t>
  </si>
  <si>
    <t>7 В</t>
  </si>
  <si>
    <t>3,5 В</t>
  </si>
  <si>
    <t>1,4 В</t>
  </si>
  <si>
    <t>700 мВ</t>
  </si>
  <si>
    <t>350 мВ</t>
  </si>
  <si>
    <t>140 мВ</t>
  </si>
  <si>
    <t>70 мВ</t>
  </si>
  <si>
    <t>35 мВ</t>
  </si>
  <si>
    <t>14 мВ</t>
  </si>
  <si>
    <t>34,2 В</t>
  </si>
  <si>
    <t>13,68 В</t>
  </si>
  <si>
    <t>6,84 В</t>
  </si>
  <si>
    <t>3,42 В</t>
  </si>
  <si>
    <t>1,368 В</t>
  </si>
  <si>
    <t>684 мВ</t>
  </si>
  <si>
    <t>342 мВ</t>
  </si>
  <si>
    <t>136,8 мВ</t>
  </si>
  <si>
    <t>68,4 мВ</t>
  </si>
  <si>
    <t>34,2 мВ</t>
  </si>
  <si>
    <t>13,36 мВ</t>
  </si>
  <si>
    <t>35,8 В</t>
  </si>
  <si>
    <t>14,32 В</t>
  </si>
  <si>
    <t>7,16 В</t>
  </si>
  <si>
    <t>3,58 В</t>
  </si>
  <si>
    <t>1,432 В</t>
  </si>
  <si>
    <t>716 мВ</t>
  </si>
  <si>
    <t>358 мВ</t>
  </si>
  <si>
    <t>143,2 мВ</t>
  </si>
  <si>
    <t>71,6 мВ</t>
  </si>
  <si>
    <t>35,8 мВ</t>
  </si>
  <si>
    <t>14,64 мВ</t>
  </si>
  <si>
    <t>Канал 1</t>
  </si>
  <si>
    <t>Канал 2</t>
  </si>
  <si>
    <t>Частота сигнала, МГц</t>
  </si>
  <si>
    <t>Пределы измерений, дел</t>
  </si>
  <si>
    <t>менее 10 мВ/дел: больше 1 деления</t>
  </si>
  <si>
    <t>Измеренное значение, дел</t>
  </si>
  <si>
    <t>№ канала</t>
  </si>
  <si>
    <t>Пороговый уровень срабатывания на осциллографе</t>
  </si>
  <si>
    <t>Выходное напряжение на калибраторе</t>
  </si>
  <si>
    <r>
      <t xml:space="preserve">Пределы измерений       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(0,03 Uпус + 100 мВ)</t>
    </r>
  </si>
  <si>
    <t>Измеренные значения</t>
  </si>
  <si>
    <t>+ 5,00 В</t>
  </si>
  <si>
    <t>0,00 В</t>
  </si>
  <si>
    <t>-5,00 В</t>
  </si>
  <si>
    <t>+ 5,250 В</t>
  </si>
  <si>
    <t>+ 100,00 мВ</t>
  </si>
  <si>
    <t>-4,750 В</t>
  </si>
  <si>
    <t>Uверх = + 5,250 В                    Uниж = + 4,750 В</t>
  </si>
  <si>
    <t xml:space="preserve">Uверх =                                         Uниж = </t>
  </si>
  <si>
    <t>Uверх = + 100,00 мВ                    Uниж = - 100,00 мВ</t>
  </si>
  <si>
    <t>Uверх = - 4,750 В                    Uниж = -5,250 В</t>
  </si>
  <si>
    <t>Установленное значение коэффициента отклонения на осциллографе</t>
  </si>
  <si>
    <t>Установленное значение постоянного напряжения на калибраторе</t>
  </si>
  <si>
    <t xml:space="preserve">Наименование и тип СИ: </t>
  </si>
  <si>
    <t>Осциллограф цифровой</t>
  </si>
  <si>
    <t>_type</t>
  </si>
  <si>
    <t>Заводской номер:</t>
  </si>
  <si>
    <t>_numb</t>
  </si>
  <si>
    <t xml:space="preserve">Год выпуска: </t>
  </si>
  <si>
    <t>Номер в реестре:</t>
  </si>
  <si>
    <t>Заказчик:</t>
  </si>
  <si>
    <t>_customer</t>
  </si>
  <si>
    <t xml:space="preserve">Методика поверки: </t>
  </si>
  <si>
    <t>периодическая</t>
  </si>
  <si>
    <t>МП 48998-12</t>
  </si>
  <si>
    <t>_temp</t>
  </si>
  <si>
    <t>_hum</t>
  </si>
  <si>
    <t>_pres</t>
  </si>
  <si>
    <t>Дата:</t>
  </si>
  <si>
    <t>_date</t>
  </si>
  <si>
    <t>(</t>
  </si>
  <si>
    <t>_pov</t>
  </si>
  <si>
    <t>)</t>
  </si>
  <si>
    <t>48998-12</t>
  </si>
  <si>
    <t>1 мВ/дел</t>
  </si>
  <si>
    <t>7 мВ</t>
  </si>
  <si>
    <t>6,36 мВ</t>
  </si>
  <si>
    <t>7,64 мВ</t>
  </si>
  <si>
    <t>Допустимый размах, мВ</t>
  </si>
  <si>
    <t>не менее 84</t>
  </si>
  <si>
    <t>Коэффицент отклонения</t>
  </si>
  <si>
    <t>Входное сопротивление</t>
  </si>
  <si>
    <t>50 Ом</t>
  </si>
  <si>
    <t>1 МОм</t>
  </si>
  <si>
    <t>Размах сигнала на частоте 1 МГц, мВ</t>
  </si>
  <si>
    <t>Размах сигнала на частоте 1 ГГц, мВ</t>
  </si>
  <si>
    <t>АО "Гос МКБ "Вымпел" им. И.И. Торопова"</t>
  </si>
  <si>
    <t>СГМетр, лаборатория средств электрических и радиотехнических измерений</t>
  </si>
  <si>
    <t>125424, г.Москва, Волоколамское шоссе, дом 90, стр. 23</t>
  </si>
  <si>
    <t>Уникальный номер об аккредитации в реестре акредитованных лиц № РОСС СОБ 3.00231.2014</t>
  </si>
  <si>
    <t>Тел.+7 (495) 491-05-31, 22-68, e-mail: ogmetr@vympelmkb.com</t>
  </si>
  <si>
    <t>Заключение:</t>
  </si>
  <si>
    <t>годен</t>
  </si>
  <si>
    <t>Поверку провёл:</t>
  </si>
  <si>
    <t>dcv1_1</t>
  </si>
  <si>
    <t>dcv1_2</t>
  </si>
  <si>
    <t>dcv1_3</t>
  </si>
  <si>
    <t>dcv1_4</t>
  </si>
  <si>
    <t>dcv1_5</t>
  </si>
  <si>
    <t>dcv1_6</t>
  </si>
  <si>
    <t>dcv1_7</t>
  </si>
  <si>
    <t>dcv1_8</t>
  </si>
  <si>
    <t>dcv1_9</t>
  </si>
  <si>
    <t>dcv1_10</t>
  </si>
  <si>
    <t>dcv1_11</t>
  </si>
  <si>
    <t>dcv1_12</t>
  </si>
  <si>
    <t>dcv2_1</t>
  </si>
  <si>
    <t>dcv2_2</t>
  </si>
  <si>
    <t>dcv2_3</t>
  </si>
  <si>
    <t>dcv2_4</t>
  </si>
  <si>
    <t>dcv2_5</t>
  </si>
  <si>
    <t>dcv2_6</t>
  </si>
  <si>
    <t>dcv2_7</t>
  </si>
  <si>
    <t>dcv2_8</t>
  </si>
  <si>
    <t>dcv2_9</t>
  </si>
  <si>
    <t>dcv2_10</t>
  </si>
  <si>
    <t>dcv2_11</t>
  </si>
  <si>
    <t>dcv2_12</t>
  </si>
  <si>
    <t>pp50_1M_1</t>
  </si>
  <si>
    <t>pp50_1G_1</t>
  </si>
  <si>
    <t xml:space="preserve">Вид поверки (калибровки): </t>
  </si>
  <si>
    <r>
      <t>Эталоны:</t>
    </r>
    <r>
      <rPr>
        <i/>
        <sz val="9"/>
        <rFont val="Times New Roman"/>
        <family val="1"/>
        <charset val="204"/>
      </rPr>
      <t xml:space="preserve"> </t>
    </r>
    <r>
      <rPr>
        <b/>
        <i/>
        <sz val="9"/>
        <rFont val="Times New Roman"/>
        <family val="1"/>
        <charset val="204"/>
      </rPr>
      <t>Fluke 9500В №276568182, Ч3-85/3R №903120485</t>
    </r>
  </si>
  <si>
    <t>1 Внешний осмотр (п. 7.2): соответствует</t>
  </si>
  <si>
    <t>2 Опробование (п. 7.3): соответствует</t>
  </si>
  <si>
    <t>3 Определение метрологических характеристик</t>
  </si>
  <si>
    <t>напряжения постоянного тока (п. 7.5)</t>
  </si>
  <si>
    <t>3.4 Определение минимального уровня входного сигнала внутренней и внешней синхронизации (п. 7.8)</t>
  </si>
  <si>
    <t>3.5 Определение абсолютной погрешности порогового уровня срабатывания логического анализатора (п. 7.9)</t>
  </si>
  <si>
    <t>3.2 Определение ширины полосы пропускания (п. 7.6)</t>
  </si>
  <si>
    <t>3.6 Проверка программного обеспечения (п. 7.4): 07.20.2017102614 (не ниже 04.05)</t>
  </si>
  <si>
    <r>
      <t xml:space="preserve">3.3 Определение относительной погрешности по частоте внутреннего опорного генератора (п. 7.7):           
2 ppm (не более 23 ppm;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2,3</t>
    </r>
    <r>
      <rPr>
        <sz val="10"/>
        <rFont val="Symbol"/>
        <family val="1"/>
        <charset val="2"/>
      </rPr>
      <t>×</t>
    </r>
    <r>
      <rPr>
        <sz val="10"/>
        <rFont val="Times New Roman"/>
        <family val="1"/>
        <charset val="204"/>
      </rPr>
      <t>10</t>
    </r>
    <r>
      <rPr>
        <vertAlign val="superscript"/>
        <sz val="10"/>
        <rFont val="Times New Roman"/>
        <family val="1"/>
        <charset val="204"/>
      </rPr>
      <t>-6</t>
    </r>
    <r>
      <rPr>
        <sz val="10"/>
        <rFont val="Times New Roman"/>
        <family val="1"/>
        <charset val="204"/>
      </rPr>
      <t>)</t>
    </r>
  </si>
  <si>
    <t>Уровень входного сигнала при внешней синхронизации: 134 мВ (не более 350 мВ)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</si>
</sst>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9" x14ac:knownFonts="1">
    <font>
      <sz val="10"/>
      <name val="Arial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12"/>
      <name val="Times New Roman"/>
      <family val="1"/>
      <charset val="204"/>
    </font>
    <font>
      <u/>
      <sz val="10"/>
      <name val="Times New Roman"/>
      <family val="1"/>
      <charset val="204"/>
    </font>
    <font>
      <sz val="10"/>
      <name val="Symbol"/>
      <family val="1"/>
      <charset val="2"/>
    </font>
    <font>
      <b/>
      <i/>
      <u/>
      <sz val="10"/>
      <name val="Times New Roman"/>
      <family val="1"/>
      <charset val="204"/>
    </font>
    <font>
      <sz val="10"/>
      <name val="Arial"/>
      <family val="2"/>
      <charset val="204"/>
    </font>
    <font>
      <vertAlign val="superscript"/>
      <sz val="10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  <font>
      <sz val="9"/>
      <name val="Times New Roman"/>
      <family val="1"/>
      <charset val="204"/>
    </font>
    <font>
      <i/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name val="Times New Roman"/>
      <family val="1"/>
      <charset val="204"/>
    </font>
    <font>
      <sz val="10"/>
      <name val="Arial Cyr"/>
      <charset val="204"/>
    </font>
    <font>
      <b/>
      <i/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7" fillId="0" borderId="0"/>
  </cellStyleXfs>
  <cellXfs count="104">
    <xf numFmtId="0" fontId="0" fillId="0" borderId="0" xfId="0"/>
    <xf numFmtId="0" fontId="3" fillId="0" borderId="0" xfId="0" applyFont="1"/>
    <xf numFmtId="0" fontId="3" fillId="0" borderId="0" xfId="1" applyFont="1"/>
    <xf numFmtId="0" fontId="3" fillId="0" borderId="0" xfId="0" applyFont="1" applyAlignment="1"/>
    <xf numFmtId="0" fontId="5" fillId="0" borderId="0" xfId="1" applyFont="1"/>
    <xf numFmtId="0" fontId="3" fillId="0" borderId="0" xfId="1" applyFont="1" applyBorder="1" applyAlignment="1">
      <alignment horizontal="left"/>
    </xf>
    <xf numFmtId="0" fontId="4" fillId="0" borderId="0" xfId="0" applyFont="1" applyAlignment="1"/>
    <xf numFmtId="0" fontId="3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1" applyFont="1" applyAlignment="1">
      <alignment horizontal="left"/>
    </xf>
    <xf numFmtId="0" fontId="8" fillId="0" borderId="0" xfId="0" applyFont="1" applyAlignment="1"/>
    <xf numFmtId="0" fontId="9" fillId="0" borderId="0" xfId="0" applyFont="1"/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3" fillId="0" borderId="0" xfId="1" applyFont="1" applyBorder="1" applyAlignment="1">
      <alignment horizontal="center" wrapText="1"/>
    </xf>
    <xf numFmtId="3" fontId="3" fillId="0" borderId="0" xfId="0" quotePrefix="1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3" fontId="3" fillId="0" borderId="1" xfId="0" quotePrefix="1" applyNumberFormat="1" applyFont="1" applyBorder="1" applyAlignment="1">
      <alignment horizontal="center" vertical="center" wrapText="1"/>
    </xf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 applyProtection="1">
      <alignment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11" fillId="0" borderId="9" xfId="0" applyFont="1" applyBorder="1" applyAlignment="1">
      <alignment horizontal="left"/>
    </xf>
    <xf numFmtId="0" fontId="3" fillId="0" borderId="2" xfId="0" applyFont="1" applyBorder="1" applyAlignment="1" applyProtection="1">
      <alignment horizontal="left" vertical="center"/>
      <protection locked="0"/>
    </xf>
    <xf numFmtId="0" fontId="0" fillId="0" borderId="9" xfId="0" applyBorder="1"/>
    <xf numFmtId="0" fontId="11" fillId="0" borderId="10" xfId="0" applyFont="1" applyBorder="1" applyAlignment="1">
      <alignment horizontal="left"/>
    </xf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0" fontId="3" fillId="0" borderId="0" xfId="0" applyFont="1" applyBorder="1"/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 applyProtection="1">
      <alignment vertical="center"/>
      <protection locked="0"/>
    </xf>
    <xf numFmtId="0" fontId="8" fillId="0" borderId="7" xfId="0" applyFont="1" applyBorder="1"/>
    <xf numFmtId="164" fontId="3" fillId="0" borderId="0" xfId="0" applyNumberFormat="1" applyFont="1" applyBorder="1" applyAlignment="1">
      <alignment horizontal="center" vertical="center"/>
    </xf>
    <xf numFmtId="0" fontId="15" fillId="0" borderId="0" xfId="0" applyFont="1"/>
    <xf numFmtId="0" fontId="6" fillId="0" borderId="0" xfId="0" applyFont="1" applyBorder="1"/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3" fontId="3" fillId="0" borderId="0" xfId="0" quotePrefix="1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12" fillId="0" borderId="0" xfId="0" applyFont="1" applyAlignment="1">
      <alignment horizontal="left" vertical="center"/>
    </xf>
    <xf numFmtId="0" fontId="11" fillId="0" borderId="0" xfId="0" applyFont="1" applyBorder="1" applyAlignment="1">
      <alignment horizontal="center" wrapText="1"/>
    </xf>
    <xf numFmtId="3" fontId="3" fillId="0" borderId="0" xfId="0" quotePrefix="1" applyNumberFormat="1" applyFont="1" applyBorder="1" applyAlignment="1">
      <alignment vertical="center"/>
    </xf>
    <xf numFmtId="0" fontId="11" fillId="0" borderId="7" xfId="0" applyFont="1" applyBorder="1" applyAlignment="1">
      <alignment horizontal="left"/>
    </xf>
    <xf numFmtId="0" fontId="3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right"/>
    </xf>
    <xf numFmtId="0" fontId="3" fillId="0" borderId="5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1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0" xfId="1" applyFont="1" applyAlignment="1">
      <alignment horizontal="left"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3" fillId="0" borderId="0" xfId="2" applyFont="1" applyAlignment="1">
      <alignment horizontal="center"/>
    </xf>
    <xf numFmtId="0" fontId="3" fillId="0" borderId="1" xfId="0" applyFont="1" applyBorder="1" applyAlignment="1" applyProtection="1">
      <alignment horizontal="left" vertical="center"/>
      <protection locked="0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3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3" fontId="3" fillId="0" borderId="13" xfId="0" quotePrefix="1" applyNumberFormat="1" applyFont="1" applyBorder="1" applyAlignment="1">
      <alignment horizontal="center" vertical="center" wrapText="1"/>
    </xf>
    <xf numFmtId="3" fontId="3" fillId="0" borderId="14" xfId="0" quotePrefix="1" applyNumberFormat="1" applyFont="1" applyBorder="1" applyAlignment="1">
      <alignment horizontal="center" vertical="center" wrapText="1"/>
    </xf>
    <xf numFmtId="3" fontId="3" fillId="0" borderId="6" xfId="0" quotePrefix="1" applyNumberFormat="1" applyFont="1" applyBorder="1" applyAlignment="1">
      <alignment horizontal="center" vertical="center" wrapText="1"/>
    </xf>
    <xf numFmtId="3" fontId="3" fillId="0" borderId="8" xfId="0" quotePrefix="1" applyNumberFormat="1" applyFont="1" applyBorder="1" applyAlignment="1">
      <alignment horizontal="center" vertical="center" wrapText="1"/>
    </xf>
    <xf numFmtId="3" fontId="3" fillId="0" borderId="10" xfId="0" quotePrefix="1" applyNumberFormat="1" applyFont="1" applyBorder="1" applyAlignment="1">
      <alignment horizontal="center" vertical="center" wrapText="1"/>
    </xf>
    <xf numFmtId="3" fontId="3" fillId="0" borderId="15" xfId="0" quotePrefix="1" applyNumberFormat="1" applyFont="1" applyBorder="1" applyAlignment="1">
      <alignment horizontal="center" vertical="center" wrapText="1"/>
    </xf>
    <xf numFmtId="3" fontId="3" fillId="0" borderId="5" xfId="0" quotePrefix="1" applyNumberFormat="1" applyFont="1" applyBorder="1" applyAlignment="1">
      <alignment horizontal="center" vertical="center" wrapText="1"/>
    </xf>
    <xf numFmtId="3" fontId="3" fillId="0" borderId="12" xfId="0" quotePrefix="1" applyNumberFormat="1" applyFont="1" applyBorder="1" applyAlignment="1">
      <alignment horizontal="center" vertical="center" wrapText="1"/>
    </xf>
    <xf numFmtId="3" fontId="3" fillId="0" borderId="0" xfId="0" quotePrefix="1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3" fillId="0" borderId="0" xfId="1" applyFont="1" applyAlignment="1">
      <alignment vertical="center"/>
    </xf>
    <xf numFmtId="0" fontId="3" fillId="0" borderId="0" xfId="1" applyFont="1" applyAlignment="1"/>
  </cellXfs>
  <cellStyles count="3">
    <cellStyle name="Обычный" xfId="0" builtinId="0"/>
    <cellStyle name="Обычный 2" xfId="2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view="pageLayout" topLeftCell="A61" zoomScale="115" zoomScaleNormal="115" zoomScaleSheetLayoutView="115" zoomScalePageLayoutView="115" workbookViewId="0">
      <selection activeCell="B81" sqref="B81:C82"/>
    </sheetView>
  </sheetViews>
  <sheetFormatPr defaultRowHeight="12.75" x14ac:dyDescent="0.2"/>
  <cols>
    <col min="1" max="9" width="10.28515625" customWidth="1"/>
  </cols>
  <sheetData>
    <row r="1" spans="1:9" ht="12" customHeight="1" x14ac:dyDescent="0.2">
      <c r="A1" s="69" t="s">
        <v>118</v>
      </c>
      <c r="B1" s="69"/>
      <c r="C1" s="69"/>
      <c r="D1" s="69"/>
      <c r="E1" s="69"/>
      <c r="F1" s="69"/>
      <c r="G1" s="69"/>
      <c r="H1" s="69"/>
      <c r="I1" s="69"/>
    </row>
    <row r="2" spans="1:9" ht="12" customHeight="1" x14ac:dyDescent="0.2">
      <c r="A2" s="69" t="s">
        <v>119</v>
      </c>
      <c r="B2" s="69"/>
      <c r="C2" s="69"/>
      <c r="D2" s="69"/>
      <c r="E2" s="69"/>
      <c r="F2" s="69"/>
      <c r="G2" s="69"/>
      <c r="H2" s="69"/>
      <c r="I2" s="69"/>
    </row>
    <row r="3" spans="1:9" ht="12" customHeight="1" x14ac:dyDescent="0.2">
      <c r="A3" s="69" t="s">
        <v>120</v>
      </c>
      <c r="B3" s="69"/>
      <c r="C3" s="69"/>
      <c r="D3" s="69"/>
      <c r="E3" s="69"/>
      <c r="F3" s="69"/>
      <c r="G3" s="69"/>
      <c r="H3" s="69"/>
      <c r="I3" s="69"/>
    </row>
    <row r="4" spans="1:9" ht="12" customHeight="1" x14ac:dyDescent="0.2">
      <c r="A4" s="70" t="s">
        <v>121</v>
      </c>
      <c r="B4" s="70"/>
      <c r="C4" s="70"/>
      <c r="D4" s="70"/>
      <c r="E4" s="70"/>
      <c r="F4" s="70"/>
      <c r="G4" s="70"/>
      <c r="H4" s="70"/>
      <c r="I4" s="70"/>
    </row>
    <row r="5" spans="1:9" ht="12" customHeight="1" x14ac:dyDescent="0.2">
      <c r="A5" s="70" t="s">
        <v>122</v>
      </c>
      <c r="B5" s="70"/>
      <c r="C5" s="70"/>
      <c r="D5" s="70"/>
      <c r="E5" s="70"/>
      <c r="F5" s="70"/>
      <c r="G5" s="70"/>
      <c r="H5" s="70"/>
      <c r="I5" s="70"/>
    </row>
    <row r="6" spans="1:9" ht="12" customHeight="1" x14ac:dyDescent="0.2">
      <c r="A6" s="3"/>
      <c r="B6" s="3"/>
      <c r="C6" s="3"/>
      <c r="D6" s="3"/>
      <c r="E6" s="3"/>
      <c r="F6" s="3"/>
      <c r="G6" s="3"/>
      <c r="H6" s="3"/>
      <c r="I6" s="3"/>
    </row>
    <row r="7" spans="1:9" ht="12" customHeight="1" x14ac:dyDescent="0.2">
      <c r="A7" s="71" t="str">
        <f>"Протокол поверки № 10/"&amp;C101&amp;"/"&amp;D10</f>
        <v>Протокол поверки № 10/_date/_numb</v>
      </c>
      <c r="B7" s="71"/>
      <c r="C7" s="71"/>
      <c r="D7" s="71"/>
      <c r="E7" s="71"/>
      <c r="F7" s="71"/>
      <c r="G7" s="71"/>
      <c r="H7" s="71"/>
      <c r="I7" s="71"/>
    </row>
    <row r="8" spans="1:9" ht="12" customHeight="1" x14ac:dyDescent="0.2">
      <c r="A8" s="21"/>
      <c r="B8" s="21"/>
      <c r="C8" s="21"/>
      <c r="D8" s="21"/>
      <c r="E8" s="21"/>
      <c r="F8" s="21"/>
      <c r="G8" s="21"/>
      <c r="H8" s="21"/>
      <c r="I8" s="21"/>
    </row>
    <row r="9" spans="1:9" ht="12" customHeight="1" x14ac:dyDescent="0.25">
      <c r="A9" s="72" t="s">
        <v>85</v>
      </c>
      <c r="B9" s="72"/>
      <c r="C9" s="72"/>
      <c r="D9" s="23" t="s">
        <v>86</v>
      </c>
      <c r="E9" s="24"/>
      <c r="F9" s="25" t="s">
        <v>87</v>
      </c>
      <c r="G9" s="27"/>
      <c r="H9" s="24"/>
      <c r="I9" s="35"/>
    </row>
    <row r="10" spans="1:9" ht="12" customHeight="1" x14ac:dyDescent="0.25">
      <c r="A10" s="72" t="s">
        <v>88</v>
      </c>
      <c r="B10" s="72"/>
      <c r="C10" s="72"/>
      <c r="D10" s="28" t="s">
        <v>89</v>
      </c>
      <c r="E10" s="24"/>
      <c r="F10" s="24"/>
      <c r="G10" s="24"/>
      <c r="H10" s="24"/>
      <c r="I10" s="35"/>
    </row>
    <row r="11" spans="1:9" ht="12" customHeight="1" x14ac:dyDescent="0.2">
      <c r="A11" s="72" t="s">
        <v>90</v>
      </c>
      <c r="B11" s="72"/>
      <c r="C11" s="72"/>
      <c r="D11" s="23"/>
      <c r="E11" s="24"/>
      <c r="F11" s="24"/>
      <c r="G11" s="24"/>
      <c r="H11" s="24"/>
      <c r="I11" s="35"/>
    </row>
    <row r="12" spans="1:9" ht="12" customHeight="1" x14ac:dyDescent="0.2">
      <c r="A12" s="72" t="s">
        <v>91</v>
      </c>
      <c r="B12" s="72"/>
      <c r="C12" s="72"/>
      <c r="D12" s="26" t="s">
        <v>105</v>
      </c>
      <c r="E12" s="24"/>
      <c r="F12" s="24"/>
      <c r="G12" s="24"/>
      <c r="H12" s="24"/>
      <c r="I12" s="35"/>
    </row>
    <row r="13" spans="1:9" ht="12" customHeight="1" x14ac:dyDescent="0.25">
      <c r="A13" s="72" t="s">
        <v>92</v>
      </c>
      <c r="B13" s="72"/>
      <c r="C13" s="72"/>
      <c r="D13" s="28" t="s">
        <v>93</v>
      </c>
      <c r="E13" s="24"/>
      <c r="F13" s="24"/>
      <c r="G13" s="24"/>
      <c r="H13" s="24"/>
      <c r="I13" s="35"/>
    </row>
    <row r="14" spans="1:9" ht="12" customHeight="1" x14ac:dyDescent="0.2">
      <c r="A14" s="72" t="s">
        <v>94</v>
      </c>
      <c r="B14" s="72"/>
      <c r="C14" s="72"/>
      <c r="D14" s="23" t="s">
        <v>96</v>
      </c>
      <c r="E14" s="24"/>
      <c r="F14" s="24"/>
      <c r="G14" s="24"/>
      <c r="H14" s="24"/>
      <c r="I14" s="35"/>
    </row>
    <row r="15" spans="1:9" ht="12" customHeight="1" x14ac:dyDescent="0.2">
      <c r="A15" s="72" t="s">
        <v>152</v>
      </c>
      <c r="B15" s="72"/>
      <c r="C15" s="72"/>
      <c r="D15" s="23" t="s">
        <v>95</v>
      </c>
      <c r="E15" s="24"/>
      <c r="F15" s="24"/>
      <c r="G15" s="24"/>
      <c r="H15" s="24"/>
      <c r="I15" s="35"/>
    </row>
    <row r="16" spans="1:9" ht="12" customHeight="1" x14ac:dyDescent="0.2">
      <c r="A16" s="22"/>
      <c r="B16" s="21"/>
      <c r="C16" s="21"/>
      <c r="D16" s="21"/>
      <c r="E16" s="21"/>
      <c r="F16" s="21"/>
      <c r="G16" s="21"/>
      <c r="H16" s="21"/>
      <c r="I16" s="21"/>
    </row>
    <row r="17" spans="1:9" ht="12" customHeight="1" x14ac:dyDescent="0.2">
      <c r="A17" s="9"/>
      <c r="B17" s="9"/>
      <c r="C17" s="9"/>
      <c r="D17" s="9"/>
      <c r="E17" s="9"/>
      <c r="F17" s="9"/>
      <c r="G17" s="9"/>
      <c r="H17" s="9"/>
      <c r="I17" s="9"/>
    </row>
    <row r="18" spans="1:9" s="1" customFormat="1" ht="12" customHeight="1" x14ac:dyDescent="0.2">
      <c r="A18" s="3" t="s">
        <v>9</v>
      </c>
      <c r="B18" s="3"/>
      <c r="C18" s="3"/>
      <c r="D18" s="3"/>
    </row>
    <row r="19" spans="1:9" s="1" customFormat="1" ht="12" customHeight="1" x14ac:dyDescent="0.2">
      <c r="A19" s="56" t="s">
        <v>0</v>
      </c>
      <c r="B19" s="56"/>
      <c r="C19" s="56"/>
      <c r="D19" s="56"/>
      <c r="E19" s="52" t="s">
        <v>1</v>
      </c>
      <c r="F19" s="52"/>
      <c r="G19" s="52" t="s">
        <v>2</v>
      </c>
      <c r="H19" s="52"/>
    </row>
    <row r="20" spans="1:9" s="1" customFormat="1" ht="12" customHeight="1" x14ac:dyDescent="0.25">
      <c r="A20" s="18" t="s">
        <v>8</v>
      </c>
      <c r="B20" s="19"/>
      <c r="C20" s="19"/>
      <c r="D20" s="20"/>
      <c r="E20" s="57" t="s">
        <v>97</v>
      </c>
      <c r="F20" s="58"/>
      <c r="G20" s="59" t="s">
        <v>3</v>
      </c>
      <c r="H20" s="59"/>
    </row>
    <row r="21" spans="1:9" s="1" customFormat="1" ht="12" customHeight="1" x14ac:dyDescent="0.25">
      <c r="A21" s="60" t="s">
        <v>4</v>
      </c>
      <c r="B21" s="61"/>
      <c r="C21" s="61"/>
      <c r="D21" s="62"/>
      <c r="E21" s="58" t="s">
        <v>98</v>
      </c>
      <c r="F21" s="58"/>
      <c r="G21" s="59" t="s">
        <v>10</v>
      </c>
      <c r="H21" s="59"/>
    </row>
    <row r="22" spans="1:9" s="1" customFormat="1" ht="12" customHeight="1" x14ac:dyDescent="0.25">
      <c r="A22" s="63" t="s">
        <v>5</v>
      </c>
      <c r="B22" s="64"/>
      <c r="C22" s="64"/>
      <c r="D22" s="65"/>
      <c r="E22" s="58" t="s">
        <v>99</v>
      </c>
      <c r="F22" s="58"/>
      <c r="G22" s="59" t="s">
        <v>11</v>
      </c>
      <c r="H22" s="59"/>
    </row>
    <row r="23" spans="1:9" s="1" customFormat="1" ht="12" customHeight="1" x14ac:dyDescent="0.25">
      <c r="A23" s="63" t="s">
        <v>6</v>
      </c>
      <c r="B23" s="64"/>
      <c r="C23" s="64"/>
      <c r="D23" s="65"/>
      <c r="E23" s="58"/>
      <c r="F23" s="58"/>
      <c r="G23" s="59" t="s">
        <v>12</v>
      </c>
      <c r="H23" s="59"/>
    </row>
    <row r="24" spans="1:9" s="1" customFormat="1" ht="12" customHeight="1" x14ac:dyDescent="0.25">
      <c r="A24" s="63" t="s">
        <v>7</v>
      </c>
      <c r="B24" s="64"/>
      <c r="C24" s="64"/>
      <c r="D24" s="65"/>
      <c r="E24" s="58"/>
      <c r="F24" s="58"/>
      <c r="G24" s="59" t="s">
        <v>13</v>
      </c>
      <c r="H24" s="59"/>
    </row>
    <row r="25" spans="1:9" ht="12" customHeight="1" x14ac:dyDescent="0.25">
      <c r="A25" s="1"/>
      <c r="B25" s="3"/>
      <c r="C25" s="3"/>
      <c r="D25" s="3"/>
      <c r="E25" s="3"/>
      <c r="F25" s="3"/>
      <c r="G25" s="3"/>
      <c r="H25" s="1"/>
      <c r="I25" s="4"/>
    </row>
    <row r="26" spans="1:9" ht="12" customHeight="1" x14ac:dyDescent="0.25">
      <c r="A26" s="45" t="s">
        <v>153</v>
      </c>
      <c r="B26" s="3"/>
      <c r="C26" s="3"/>
      <c r="D26" s="3"/>
      <c r="E26" s="3"/>
      <c r="F26" s="3"/>
      <c r="G26" s="1"/>
      <c r="H26" s="1"/>
      <c r="I26" s="4"/>
    </row>
    <row r="27" spans="1:9" ht="12" customHeight="1" x14ac:dyDescent="0.25">
      <c r="A27" s="10"/>
      <c r="B27" s="6"/>
      <c r="C27" s="6"/>
      <c r="D27" s="3"/>
      <c r="E27" s="3"/>
      <c r="F27" s="3"/>
      <c r="G27" s="1"/>
      <c r="H27" s="1"/>
      <c r="I27" s="4"/>
    </row>
    <row r="28" spans="1:9" s="11" customFormat="1" ht="12" customHeight="1" x14ac:dyDescent="0.25">
      <c r="A28" s="7" t="s">
        <v>154</v>
      </c>
      <c r="B28" s="7"/>
      <c r="C28" s="5"/>
      <c r="D28" s="5"/>
      <c r="E28" s="7"/>
      <c r="F28" s="7"/>
      <c r="G28" s="2"/>
      <c r="H28" s="2"/>
      <c r="I28" s="4"/>
    </row>
    <row r="29" spans="1:9" s="11" customFormat="1" ht="12" customHeight="1" x14ac:dyDescent="0.25">
      <c r="A29" s="7" t="s">
        <v>155</v>
      </c>
      <c r="B29" s="7"/>
      <c r="C29" s="7"/>
      <c r="D29" s="7"/>
      <c r="E29" s="7"/>
      <c r="F29" s="7"/>
      <c r="G29" s="2"/>
      <c r="H29" s="2"/>
      <c r="I29" s="4"/>
    </row>
    <row r="30" spans="1:9" s="11" customFormat="1" ht="12" customHeight="1" x14ac:dyDescent="0.2">
      <c r="A30" s="103" t="s">
        <v>156</v>
      </c>
      <c r="B30" s="103"/>
      <c r="C30" s="103"/>
      <c r="D30" s="103"/>
      <c r="E30" s="103"/>
      <c r="F30" s="103"/>
      <c r="G30" s="103"/>
      <c r="H30" s="103"/>
      <c r="I30" s="103"/>
    </row>
    <row r="31" spans="1:9" s="11" customFormat="1" ht="12" customHeight="1" x14ac:dyDescent="0.25">
      <c r="A31" s="3" t="s">
        <v>14</v>
      </c>
      <c r="B31" s="3"/>
      <c r="C31" s="3"/>
      <c r="D31" s="3"/>
      <c r="E31" s="3"/>
      <c r="F31" s="3"/>
      <c r="G31" s="2"/>
      <c r="H31" s="2"/>
      <c r="I31" s="4"/>
    </row>
    <row r="32" spans="1:9" s="11" customFormat="1" ht="12" customHeight="1" x14ac:dyDescent="0.25">
      <c r="A32" s="3" t="s">
        <v>157</v>
      </c>
      <c r="B32" s="3"/>
      <c r="C32" s="3"/>
      <c r="D32" s="3"/>
      <c r="E32" s="3"/>
      <c r="F32" s="3"/>
      <c r="G32" s="2"/>
      <c r="H32" s="2"/>
      <c r="I32" s="4"/>
    </row>
    <row r="33" spans="1:9" s="11" customFormat="1" ht="12" customHeight="1" x14ac:dyDescent="0.25">
      <c r="A33" s="3" t="s">
        <v>62</v>
      </c>
      <c r="B33" s="3"/>
      <c r="C33" s="3"/>
      <c r="D33" s="3"/>
      <c r="E33" s="3"/>
      <c r="F33" s="3"/>
      <c r="G33" s="2"/>
      <c r="H33" s="2"/>
      <c r="I33" s="4"/>
    </row>
    <row r="34" spans="1:9" ht="12" customHeight="1" x14ac:dyDescent="0.2">
      <c r="A34" s="73" t="s">
        <v>83</v>
      </c>
      <c r="B34" s="74"/>
      <c r="C34" s="73" t="s">
        <v>84</v>
      </c>
      <c r="D34" s="74"/>
      <c r="E34" s="85" t="s">
        <v>15</v>
      </c>
      <c r="F34" s="73" t="s">
        <v>16</v>
      </c>
      <c r="G34" s="74"/>
      <c r="H34" s="79" t="s">
        <v>17</v>
      </c>
      <c r="I34" s="80"/>
    </row>
    <row r="35" spans="1:9" ht="12" customHeight="1" x14ac:dyDescent="0.2">
      <c r="A35" s="75"/>
      <c r="B35" s="76"/>
      <c r="C35" s="75"/>
      <c r="D35" s="76"/>
      <c r="E35" s="86"/>
      <c r="F35" s="75"/>
      <c r="G35" s="76"/>
      <c r="H35" s="81"/>
      <c r="I35" s="82"/>
    </row>
    <row r="36" spans="1:9" ht="12" customHeight="1" x14ac:dyDescent="0.2">
      <c r="A36" s="77"/>
      <c r="B36" s="78"/>
      <c r="C36" s="77"/>
      <c r="D36" s="78"/>
      <c r="E36" s="87"/>
      <c r="F36" s="77"/>
      <c r="G36" s="78"/>
      <c r="H36" s="83"/>
      <c r="I36" s="84"/>
    </row>
    <row r="37" spans="1:9" ht="12" customHeight="1" x14ac:dyDescent="0.2">
      <c r="A37" s="49" t="s">
        <v>18</v>
      </c>
      <c r="B37" s="49"/>
      <c r="C37" s="49" t="s">
        <v>29</v>
      </c>
      <c r="D37" s="49"/>
      <c r="E37" s="32" t="s">
        <v>126</v>
      </c>
      <c r="F37" s="49" t="s">
        <v>40</v>
      </c>
      <c r="G37" s="49"/>
      <c r="H37" s="53" t="s">
        <v>51</v>
      </c>
      <c r="I37" s="53"/>
    </row>
    <row r="38" spans="1:9" ht="12" customHeight="1" x14ac:dyDescent="0.2">
      <c r="A38" s="49" t="s">
        <v>19</v>
      </c>
      <c r="B38" s="49"/>
      <c r="C38" s="54" t="s">
        <v>30</v>
      </c>
      <c r="D38" s="54"/>
      <c r="E38" s="32" t="s">
        <v>127</v>
      </c>
      <c r="F38" s="49" t="s">
        <v>41</v>
      </c>
      <c r="G38" s="49"/>
      <c r="H38" s="53" t="s">
        <v>52</v>
      </c>
      <c r="I38" s="53"/>
    </row>
    <row r="39" spans="1:9" ht="12" customHeight="1" x14ac:dyDescent="0.2">
      <c r="A39" s="49" t="s">
        <v>20</v>
      </c>
      <c r="B39" s="49"/>
      <c r="C39" s="49" t="s">
        <v>31</v>
      </c>
      <c r="D39" s="49"/>
      <c r="E39" s="33" t="s">
        <v>128</v>
      </c>
      <c r="F39" s="49" t="s">
        <v>42</v>
      </c>
      <c r="G39" s="49"/>
      <c r="H39" s="49" t="s">
        <v>53</v>
      </c>
      <c r="I39" s="49"/>
    </row>
    <row r="40" spans="1:9" ht="12" customHeight="1" x14ac:dyDescent="0.2">
      <c r="A40" s="49" t="s">
        <v>21</v>
      </c>
      <c r="B40" s="49"/>
      <c r="C40" s="49" t="s">
        <v>32</v>
      </c>
      <c r="D40" s="49"/>
      <c r="E40" s="33" t="s">
        <v>129</v>
      </c>
      <c r="F40" s="49" t="s">
        <v>43</v>
      </c>
      <c r="G40" s="49"/>
      <c r="H40" s="49" t="s">
        <v>54</v>
      </c>
      <c r="I40" s="49"/>
    </row>
    <row r="41" spans="1:9" ht="12" customHeight="1" x14ac:dyDescent="0.2">
      <c r="A41" s="49" t="s">
        <v>22</v>
      </c>
      <c r="B41" s="49"/>
      <c r="C41" s="54" t="s">
        <v>33</v>
      </c>
      <c r="D41" s="54"/>
      <c r="E41" s="33" t="s">
        <v>130</v>
      </c>
      <c r="F41" s="49" t="s">
        <v>44</v>
      </c>
      <c r="G41" s="49"/>
      <c r="H41" s="49" t="s">
        <v>55</v>
      </c>
      <c r="I41" s="49"/>
    </row>
    <row r="42" spans="1:9" ht="12" customHeight="1" x14ac:dyDescent="0.2">
      <c r="A42" s="49" t="s">
        <v>23</v>
      </c>
      <c r="B42" s="49"/>
      <c r="C42" s="49" t="s">
        <v>34</v>
      </c>
      <c r="D42" s="49"/>
      <c r="E42" s="33" t="s">
        <v>131</v>
      </c>
      <c r="F42" s="49" t="s">
        <v>45</v>
      </c>
      <c r="G42" s="49"/>
      <c r="H42" s="49" t="s">
        <v>56</v>
      </c>
      <c r="I42" s="49"/>
    </row>
    <row r="43" spans="1:9" ht="12" customHeight="1" x14ac:dyDescent="0.2">
      <c r="A43" s="49" t="s">
        <v>24</v>
      </c>
      <c r="B43" s="49"/>
      <c r="C43" s="49" t="s">
        <v>35</v>
      </c>
      <c r="D43" s="49"/>
      <c r="E43" s="33" t="s">
        <v>132</v>
      </c>
      <c r="F43" s="49" t="s">
        <v>46</v>
      </c>
      <c r="G43" s="49"/>
      <c r="H43" s="49" t="s">
        <v>57</v>
      </c>
      <c r="I43" s="49"/>
    </row>
    <row r="44" spans="1:9" ht="12" customHeight="1" x14ac:dyDescent="0.2">
      <c r="A44" s="49" t="s">
        <v>25</v>
      </c>
      <c r="B44" s="49"/>
      <c r="C44" s="49" t="s">
        <v>36</v>
      </c>
      <c r="D44" s="49"/>
      <c r="E44" s="33" t="s">
        <v>133</v>
      </c>
      <c r="F44" s="49" t="s">
        <v>47</v>
      </c>
      <c r="G44" s="49"/>
      <c r="H44" s="49" t="s">
        <v>58</v>
      </c>
      <c r="I44" s="49"/>
    </row>
    <row r="45" spans="1:9" ht="12" customHeight="1" x14ac:dyDescent="0.2">
      <c r="A45" s="49" t="s">
        <v>26</v>
      </c>
      <c r="B45" s="49"/>
      <c r="C45" s="49" t="s">
        <v>37</v>
      </c>
      <c r="D45" s="49"/>
      <c r="E45" s="33" t="s">
        <v>134</v>
      </c>
      <c r="F45" s="49" t="s">
        <v>48</v>
      </c>
      <c r="G45" s="49"/>
      <c r="H45" s="53" t="s">
        <v>59</v>
      </c>
      <c r="I45" s="53"/>
    </row>
    <row r="46" spans="1:9" ht="12" customHeight="1" x14ac:dyDescent="0.2">
      <c r="A46" s="49" t="s">
        <v>27</v>
      </c>
      <c r="B46" s="49"/>
      <c r="C46" s="49" t="s">
        <v>38</v>
      </c>
      <c r="D46" s="49"/>
      <c r="E46" s="33" t="s">
        <v>135</v>
      </c>
      <c r="F46" s="54" t="s">
        <v>49</v>
      </c>
      <c r="G46" s="54"/>
      <c r="H46" s="54" t="s">
        <v>60</v>
      </c>
      <c r="I46" s="54"/>
    </row>
    <row r="47" spans="1:9" ht="12" customHeight="1" x14ac:dyDescent="0.2">
      <c r="A47" s="49" t="s">
        <v>28</v>
      </c>
      <c r="B47" s="49"/>
      <c r="C47" s="49" t="s">
        <v>39</v>
      </c>
      <c r="D47" s="49"/>
      <c r="E47" s="33" t="s">
        <v>136</v>
      </c>
      <c r="F47" s="49" t="s">
        <v>50</v>
      </c>
      <c r="G47" s="49"/>
      <c r="H47" s="53" t="s">
        <v>61</v>
      </c>
      <c r="I47" s="53"/>
    </row>
    <row r="48" spans="1:9" ht="12" customHeight="1" x14ac:dyDescent="0.2">
      <c r="A48" s="49" t="s">
        <v>106</v>
      </c>
      <c r="B48" s="49"/>
      <c r="C48" s="49" t="s">
        <v>107</v>
      </c>
      <c r="D48" s="49"/>
      <c r="E48" s="33" t="s">
        <v>137</v>
      </c>
      <c r="F48" s="49" t="s">
        <v>108</v>
      </c>
      <c r="G48" s="49"/>
      <c r="H48" s="53" t="s">
        <v>109</v>
      </c>
      <c r="I48" s="53"/>
    </row>
    <row r="49" spans="1:9" s="11" customFormat="1" ht="12" customHeight="1" x14ac:dyDescent="0.25">
      <c r="A49" s="3" t="s">
        <v>63</v>
      </c>
      <c r="B49" s="3"/>
      <c r="C49" s="3"/>
      <c r="D49" s="3"/>
      <c r="E49" s="3"/>
      <c r="F49" s="3"/>
      <c r="G49" s="2"/>
      <c r="H49" s="2"/>
      <c r="I49" s="4"/>
    </row>
    <row r="50" spans="1:9" ht="12" customHeight="1" x14ac:dyDescent="0.2">
      <c r="A50" s="73" t="s">
        <v>83</v>
      </c>
      <c r="B50" s="74"/>
      <c r="C50" s="73" t="s">
        <v>84</v>
      </c>
      <c r="D50" s="74"/>
      <c r="E50" s="85" t="s">
        <v>15</v>
      </c>
      <c r="F50" s="73" t="s">
        <v>16</v>
      </c>
      <c r="G50" s="74"/>
      <c r="H50" s="79" t="s">
        <v>17</v>
      </c>
      <c r="I50" s="80"/>
    </row>
    <row r="51" spans="1:9" ht="12" customHeight="1" x14ac:dyDescent="0.2">
      <c r="A51" s="75"/>
      <c r="B51" s="76"/>
      <c r="C51" s="75"/>
      <c r="D51" s="76"/>
      <c r="E51" s="86"/>
      <c r="F51" s="75"/>
      <c r="G51" s="76"/>
      <c r="H51" s="81"/>
      <c r="I51" s="82"/>
    </row>
    <row r="52" spans="1:9" ht="12" customHeight="1" x14ac:dyDescent="0.2">
      <c r="A52" s="77"/>
      <c r="B52" s="78"/>
      <c r="C52" s="77"/>
      <c r="D52" s="78"/>
      <c r="E52" s="87"/>
      <c r="F52" s="77"/>
      <c r="G52" s="78"/>
      <c r="H52" s="83"/>
      <c r="I52" s="84"/>
    </row>
    <row r="53" spans="1:9" ht="12" customHeight="1" x14ac:dyDescent="0.2">
      <c r="A53" s="49" t="s">
        <v>18</v>
      </c>
      <c r="B53" s="49"/>
      <c r="C53" s="49" t="s">
        <v>29</v>
      </c>
      <c r="D53" s="49"/>
      <c r="E53" s="33" t="s">
        <v>138</v>
      </c>
      <c r="F53" s="49" t="s">
        <v>40</v>
      </c>
      <c r="G53" s="49"/>
      <c r="H53" s="53" t="s">
        <v>51</v>
      </c>
      <c r="I53" s="53"/>
    </row>
    <row r="54" spans="1:9" ht="12" customHeight="1" x14ac:dyDescent="0.2">
      <c r="A54" s="49" t="s">
        <v>19</v>
      </c>
      <c r="B54" s="49"/>
      <c r="C54" s="54" t="s">
        <v>30</v>
      </c>
      <c r="D54" s="54"/>
      <c r="E54" s="33" t="s">
        <v>139</v>
      </c>
      <c r="F54" s="49" t="s">
        <v>41</v>
      </c>
      <c r="G54" s="49"/>
      <c r="H54" s="53" t="s">
        <v>52</v>
      </c>
      <c r="I54" s="53"/>
    </row>
    <row r="55" spans="1:9" ht="12" customHeight="1" x14ac:dyDescent="0.2">
      <c r="A55" s="49" t="s">
        <v>20</v>
      </c>
      <c r="B55" s="49"/>
      <c r="C55" s="49" t="s">
        <v>31</v>
      </c>
      <c r="D55" s="49"/>
      <c r="E55" s="33" t="s">
        <v>140</v>
      </c>
      <c r="F55" s="49" t="s">
        <v>42</v>
      </c>
      <c r="G55" s="49"/>
      <c r="H55" s="49" t="s">
        <v>53</v>
      </c>
      <c r="I55" s="49"/>
    </row>
    <row r="56" spans="1:9" ht="12" customHeight="1" x14ac:dyDescent="0.2">
      <c r="A56" s="49" t="s">
        <v>21</v>
      </c>
      <c r="B56" s="49"/>
      <c r="C56" s="49" t="s">
        <v>32</v>
      </c>
      <c r="D56" s="49"/>
      <c r="E56" s="33" t="s">
        <v>141</v>
      </c>
      <c r="F56" s="49" t="s">
        <v>43</v>
      </c>
      <c r="G56" s="49"/>
      <c r="H56" s="49" t="s">
        <v>54</v>
      </c>
      <c r="I56" s="49"/>
    </row>
    <row r="57" spans="1:9" ht="12" customHeight="1" x14ac:dyDescent="0.2">
      <c r="A57" s="49" t="s">
        <v>22</v>
      </c>
      <c r="B57" s="49"/>
      <c r="C57" s="54" t="s">
        <v>33</v>
      </c>
      <c r="D57" s="54"/>
      <c r="E57" s="33" t="s">
        <v>142</v>
      </c>
      <c r="F57" s="49" t="s">
        <v>44</v>
      </c>
      <c r="G57" s="49"/>
      <c r="H57" s="49" t="s">
        <v>55</v>
      </c>
      <c r="I57" s="49"/>
    </row>
    <row r="58" spans="1:9" ht="12" customHeight="1" x14ac:dyDescent="0.2">
      <c r="A58" s="49" t="s">
        <v>23</v>
      </c>
      <c r="B58" s="49"/>
      <c r="C58" s="49" t="s">
        <v>34</v>
      </c>
      <c r="D58" s="49"/>
      <c r="E58" s="33" t="s">
        <v>143</v>
      </c>
      <c r="F58" s="49" t="s">
        <v>45</v>
      </c>
      <c r="G58" s="49"/>
      <c r="H58" s="49" t="s">
        <v>56</v>
      </c>
      <c r="I58" s="49"/>
    </row>
    <row r="59" spans="1:9" ht="12" customHeight="1" x14ac:dyDescent="0.2">
      <c r="A59" s="49" t="s">
        <v>24</v>
      </c>
      <c r="B59" s="49"/>
      <c r="C59" s="49" t="s">
        <v>35</v>
      </c>
      <c r="D59" s="49"/>
      <c r="E59" s="33" t="s">
        <v>144</v>
      </c>
      <c r="F59" s="49" t="s">
        <v>46</v>
      </c>
      <c r="G59" s="49"/>
      <c r="H59" s="49" t="s">
        <v>57</v>
      </c>
      <c r="I59" s="49"/>
    </row>
    <row r="60" spans="1:9" ht="12" customHeight="1" x14ac:dyDescent="0.2">
      <c r="A60" s="49" t="s">
        <v>25</v>
      </c>
      <c r="B60" s="49"/>
      <c r="C60" s="49" t="s">
        <v>36</v>
      </c>
      <c r="D60" s="49"/>
      <c r="E60" s="33" t="s">
        <v>145</v>
      </c>
      <c r="F60" s="49" t="s">
        <v>47</v>
      </c>
      <c r="G60" s="49"/>
      <c r="H60" s="49" t="s">
        <v>58</v>
      </c>
      <c r="I60" s="49"/>
    </row>
    <row r="61" spans="1:9" ht="12" customHeight="1" x14ac:dyDescent="0.2">
      <c r="A61" s="49" t="s">
        <v>26</v>
      </c>
      <c r="B61" s="49"/>
      <c r="C61" s="49" t="s">
        <v>37</v>
      </c>
      <c r="D61" s="49"/>
      <c r="E61" s="33" t="s">
        <v>146</v>
      </c>
      <c r="F61" s="49" t="s">
        <v>48</v>
      </c>
      <c r="G61" s="49"/>
      <c r="H61" s="53" t="s">
        <v>59</v>
      </c>
      <c r="I61" s="53"/>
    </row>
    <row r="62" spans="1:9" ht="12" customHeight="1" x14ac:dyDescent="0.2">
      <c r="A62" s="49" t="s">
        <v>27</v>
      </c>
      <c r="B62" s="49"/>
      <c r="C62" s="49" t="s">
        <v>38</v>
      </c>
      <c r="D62" s="49"/>
      <c r="E62" s="33" t="s">
        <v>147</v>
      </c>
      <c r="F62" s="54" t="s">
        <v>49</v>
      </c>
      <c r="G62" s="54"/>
      <c r="H62" s="54" t="s">
        <v>60</v>
      </c>
      <c r="I62" s="54"/>
    </row>
    <row r="63" spans="1:9" ht="12" customHeight="1" x14ac:dyDescent="0.2">
      <c r="A63" s="49" t="s">
        <v>28</v>
      </c>
      <c r="B63" s="49"/>
      <c r="C63" s="49" t="s">
        <v>39</v>
      </c>
      <c r="D63" s="49"/>
      <c r="E63" s="33" t="s">
        <v>148</v>
      </c>
      <c r="F63" s="49" t="s">
        <v>50</v>
      </c>
      <c r="G63" s="49"/>
      <c r="H63" s="53" t="s">
        <v>61</v>
      </c>
      <c r="I63" s="53"/>
    </row>
    <row r="64" spans="1:9" ht="12" customHeight="1" x14ac:dyDescent="0.2">
      <c r="A64" s="49" t="s">
        <v>106</v>
      </c>
      <c r="B64" s="49"/>
      <c r="C64" s="49" t="s">
        <v>107</v>
      </c>
      <c r="D64" s="49"/>
      <c r="E64" s="33" t="s">
        <v>149</v>
      </c>
      <c r="F64" s="49" t="s">
        <v>108</v>
      </c>
      <c r="G64" s="49"/>
      <c r="H64" s="53" t="s">
        <v>109</v>
      </c>
      <c r="I64" s="53"/>
    </row>
    <row r="65" spans="1:9" ht="12" customHeight="1" x14ac:dyDescent="0.2">
      <c r="A65" s="12"/>
      <c r="B65" s="12"/>
      <c r="C65" s="12"/>
      <c r="D65" s="12"/>
      <c r="E65" s="13"/>
      <c r="F65" s="12"/>
      <c r="G65" s="12"/>
      <c r="H65" s="14"/>
      <c r="I65" s="14"/>
    </row>
    <row r="66" spans="1:9" s="11" customFormat="1" ht="12" customHeight="1" x14ac:dyDescent="0.2">
      <c r="A66" s="102" t="s">
        <v>160</v>
      </c>
      <c r="B66" s="102"/>
      <c r="C66" s="102"/>
      <c r="D66" s="102"/>
      <c r="E66" s="102"/>
      <c r="F66" s="102"/>
      <c r="G66" s="102"/>
      <c r="H66" s="102"/>
      <c r="I66" s="102"/>
    </row>
    <row r="67" spans="1:9" ht="12" customHeight="1" x14ac:dyDescent="0.2">
      <c r="A67" s="85" t="s">
        <v>68</v>
      </c>
      <c r="B67" s="85" t="s">
        <v>112</v>
      </c>
      <c r="C67" s="100" t="s">
        <v>113</v>
      </c>
      <c r="D67" s="73" t="s">
        <v>116</v>
      </c>
      <c r="E67" s="74"/>
      <c r="F67" s="73" t="s">
        <v>117</v>
      </c>
      <c r="G67" s="74"/>
      <c r="H67" s="73" t="s">
        <v>110</v>
      </c>
      <c r="I67" s="74"/>
    </row>
    <row r="68" spans="1:9" ht="12" customHeight="1" x14ac:dyDescent="0.2">
      <c r="A68" s="87"/>
      <c r="B68" s="87"/>
      <c r="C68" s="101"/>
      <c r="D68" s="77"/>
      <c r="E68" s="78"/>
      <c r="F68" s="77"/>
      <c r="G68" s="78"/>
      <c r="H68" s="77"/>
      <c r="I68" s="78"/>
    </row>
    <row r="69" spans="1:9" ht="12" customHeight="1" x14ac:dyDescent="0.2">
      <c r="A69" s="96">
        <v>1</v>
      </c>
      <c r="B69" s="52" t="s">
        <v>25</v>
      </c>
      <c r="C69" s="34" t="s">
        <v>114</v>
      </c>
      <c r="D69" s="88" t="s">
        <v>150</v>
      </c>
      <c r="E69" s="89"/>
      <c r="F69" s="88" t="s">
        <v>151</v>
      </c>
      <c r="G69" s="89"/>
      <c r="H69" s="52" t="s">
        <v>111</v>
      </c>
      <c r="I69" s="52"/>
    </row>
    <row r="70" spans="1:9" ht="12" customHeight="1" x14ac:dyDescent="0.2">
      <c r="A70" s="97"/>
      <c r="B70" s="52"/>
      <c r="C70" s="34" t="s">
        <v>115</v>
      </c>
      <c r="D70" s="88" t="s">
        <v>150</v>
      </c>
      <c r="E70" s="89"/>
      <c r="F70" s="88" t="s">
        <v>151</v>
      </c>
      <c r="G70" s="89"/>
      <c r="H70" s="52"/>
      <c r="I70" s="52"/>
    </row>
    <row r="71" spans="1:9" ht="12" customHeight="1" x14ac:dyDescent="0.2">
      <c r="A71" s="96">
        <v>2</v>
      </c>
      <c r="B71" s="52"/>
      <c r="C71" s="34" t="s">
        <v>114</v>
      </c>
      <c r="D71" s="88" t="s">
        <v>150</v>
      </c>
      <c r="E71" s="89"/>
      <c r="F71" s="88" t="s">
        <v>151</v>
      </c>
      <c r="G71" s="89"/>
      <c r="H71" s="52"/>
      <c r="I71" s="52"/>
    </row>
    <row r="72" spans="1:9" ht="12" customHeight="1" x14ac:dyDescent="0.2">
      <c r="A72" s="97"/>
      <c r="B72" s="52"/>
      <c r="C72" s="34" t="s">
        <v>115</v>
      </c>
      <c r="D72" s="88" t="s">
        <v>150</v>
      </c>
      <c r="E72" s="89"/>
      <c r="F72" s="88" t="s">
        <v>151</v>
      </c>
      <c r="G72" s="89"/>
      <c r="H72" s="52"/>
      <c r="I72" s="52"/>
    </row>
    <row r="73" spans="1:9" ht="12" customHeight="1" x14ac:dyDescent="0.25">
      <c r="A73" s="42"/>
      <c r="B73" s="43"/>
      <c r="C73" s="43"/>
      <c r="D73" s="46"/>
      <c r="E73" s="46"/>
      <c r="F73" s="46"/>
      <c r="G73" s="46"/>
      <c r="H73" s="43"/>
      <c r="I73" s="43"/>
    </row>
    <row r="74" spans="1:9" ht="12" customHeight="1" x14ac:dyDescent="0.2">
      <c r="A74" s="68" t="s">
        <v>162</v>
      </c>
      <c r="B74" s="68"/>
      <c r="C74" s="68"/>
      <c r="D74" s="68"/>
      <c r="E74" s="68"/>
      <c r="F74" s="68"/>
      <c r="G74" s="68"/>
      <c r="H74" s="68"/>
      <c r="I74" s="68"/>
    </row>
    <row r="75" spans="1:9" ht="12" customHeight="1" x14ac:dyDescent="0.2">
      <c r="A75" s="68"/>
      <c r="B75" s="68"/>
      <c r="C75" s="68"/>
      <c r="D75" s="68"/>
      <c r="E75" s="68"/>
      <c r="F75" s="68"/>
      <c r="G75" s="68"/>
      <c r="H75" s="68"/>
      <c r="I75" s="68"/>
    </row>
    <row r="76" spans="1:9" ht="12" customHeight="1" x14ac:dyDescent="0.2">
      <c r="A76" s="68"/>
      <c r="B76" s="68"/>
      <c r="C76" s="68"/>
      <c r="D76" s="68"/>
      <c r="E76" s="68"/>
      <c r="F76" s="68"/>
      <c r="G76" s="68"/>
      <c r="H76" s="68"/>
      <c r="I76" s="68"/>
    </row>
    <row r="77" spans="1:9" ht="12" customHeight="1" x14ac:dyDescent="0.25">
      <c r="A77" s="42"/>
      <c r="B77" s="43"/>
      <c r="C77" s="43"/>
      <c r="D77" s="46"/>
      <c r="E77" s="46"/>
      <c r="F77" s="46"/>
      <c r="G77" s="46"/>
      <c r="H77" s="43"/>
      <c r="I77" s="43"/>
    </row>
    <row r="78" spans="1:9" s="11" customFormat="1" ht="12" customHeight="1" x14ac:dyDescent="0.2">
      <c r="A78" s="8" t="s">
        <v>158</v>
      </c>
      <c r="B78" s="8"/>
      <c r="C78" s="8"/>
      <c r="D78" s="8"/>
      <c r="E78" s="8"/>
      <c r="F78" s="8"/>
      <c r="G78" s="1"/>
      <c r="H78" s="1"/>
      <c r="I78" s="1"/>
    </row>
    <row r="79" spans="1:9" ht="12" customHeight="1" x14ac:dyDescent="0.2">
      <c r="A79" s="85" t="s">
        <v>68</v>
      </c>
      <c r="B79" s="73" t="s">
        <v>64</v>
      </c>
      <c r="C79" s="74"/>
      <c r="D79" s="73" t="s">
        <v>65</v>
      </c>
      <c r="E79" s="74"/>
      <c r="F79" s="73" t="s">
        <v>67</v>
      </c>
      <c r="G79" s="74"/>
      <c r="H79" s="51"/>
      <c r="I79" s="51"/>
    </row>
    <row r="80" spans="1:9" ht="12" customHeight="1" x14ac:dyDescent="0.2">
      <c r="A80" s="87"/>
      <c r="B80" s="77"/>
      <c r="C80" s="78"/>
      <c r="D80" s="77"/>
      <c r="E80" s="78"/>
      <c r="F80" s="77"/>
      <c r="G80" s="78"/>
      <c r="H80" s="41"/>
      <c r="I80" s="41"/>
    </row>
    <row r="81" spans="1:9" ht="12" customHeight="1" x14ac:dyDescent="0.2">
      <c r="A81" s="17">
        <v>1</v>
      </c>
      <c r="B81" s="52">
        <v>350</v>
      </c>
      <c r="C81" s="52"/>
      <c r="D81" s="52" t="s">
        <v>66</v>
      </c>
      <c r="E81" s="52"/>
      <c r="F81" s="50">
        <v>1.1000000000000001</v>
      </c>
      <c r="G81" s="50"/>
      <c r="H81" s="51"/>
      <c r="I81" s="51"/>
    </row>
    <row r="82" spans="1:9" ht="12" customHeight="1" x14ac:dyDescent="0.2">
      <c r="A82" s="17">
        <v>2</v>
      </c>
      <c r="B82" s="52"/>
      <c r="C82" s="52"/>
      <c r="D82" s="52"/>
      <c r="E82" s="52"/>
      <c r="F82" s="50">
        <v>1.1000000000000001</v>
      </c>
      <c r="G82" s="50"/>
      <c r="H82" s="51"/>
      <c r="I82" s="51"/>
    </row>
    <row r="83" spans="1:9" ht="12" customHeight="1" x14ac:dyDescent="0.2">
      <c r="A83" s="47" t="s">
        <v>163</v>
      </c>
      <c r="B83" s="47"/>
      <c r="C83" s="47"/>
      <c r="D83" s="47"/>
      <c r="E83" s="47"/>
      <c r="F83" s="47"/>
      <c r="G83" s="47"/>
      <c r="H83" s="47"/>
      <c r="I83" s="47"/>
    </row>
    <row r="84" spans="1:9" ht="12" customHeight="1" x14ac:dyDescent="0.2">
      <c r="A84" s="15"/>
      <c r="B84" s="16"/>
      <c r="C84" s="16"/>
      <c r="D84" s="16"/>
      <c r="E84" s="16"/>
      <c r="F84" s="12"/>
      <c r="G84" s="12"/>
      <c r="H84" s="12"/>
      <c r="I84" s="12"/>
    </row>
    <row r="85" spans="1:9" ht="12" customHeight="1" x14ac:dyDescent="0.2">
      <c r="A85" s="47" t="s">
        <v>159</v>
      </c>
      <c r="B85" s="47"/>
      <c r="C85" s="47"/>
      <c r="D85" s="47"/>
      <c r="E85" s="47"/>
      <c r="F85" s="47"/>
      <c r="G85" s="47"/>
      <c r="H85" s="47"/>
      <c r="I85" s="47"/>
    </row>
    <row r="86" spans="1:9" ht="12" customHeight="1" x14ac:dyDescent="0.2">
      <c r="A86" s="90" t="s">
        <v>69</v>
      </c>
      <c r="B86" s="91"/>
      <c r="C86" s="73" t="s">
        <v>70</v>
      </c>
      <c r="D86" s="74"/>
      <c r="E86" s="73" t="s">
        <v>71</v>
      </c>
      <c r="F86" s="74"/>
      <c r="G86" s="73" t="s">
        <v>72</v>
      </c>
      <c r="H86" s="74"/>
      <c r="I86" s="12"/>
    </row>
    <row r="87" spans="1:9" ht="12" customHeight="1" x14ac:dyDescent="0.2">
      <c r="A87" s="94"/>
      <c r="B87" s="95"/>
      <c r="C87" s="75"/>
      <c r="D87" s="76"/>
      <c r="E87" s="75"/>
      <c r="F87" s="76"/>
      <c r="G87" s="75"/>
      <c r="H87" s="76"/>
      <c r="I87" s="40"/>
    </row>
    <row r="88" spans="1:9" ht="12" customHeight="1" x14ac:dyDescent="0.2">
      <c r="A88" s="92"/>
      <c r="B88" s="93"/>
      <c r="C88" s="77"/>
      <c r="D88" s="78"/>
      <c r="E88" s="77"/>
      <c r="F88" s="78"/>
      <c r="G88" s="77"/>
      <c r="H88" s="78"/>
      <c r="I88" s="40"/>
    </row>
    <row r="89" spans="1:9" ht="12" customHeight="1" x14ac:dyDescent="0.2">
      <c r="A89" s="90" t="s">
        <v>73</v>
      </c>
      <c r="B89" s="91"/>
      <c r="C89" s="90" t="s">
        <v>76</v>
      </c>
      <c r="D89" s="91"/>
      <c r="E89" s="73" t="s">
        <v>79</v>
      </c>
      <c r="F89" s="74"/>
      <c r="G89" s="73" t="s">
        <v>80</v>
      </c>
      <c r="H89" s="74"/>
      <c r="I89" s="44"/>
    </row>
    <row r="90" spans="1:9" ht="12" customHeight="1" x14ac:dyDescent="0.2">
      <c r="A90" s="92"/>
      <c r="B90" s="93"/>
      <c r="C90" s="92"/>
      <c r="D90" s="93"/>
      <c r="E90" s="77"/>
      <c r="F90" s="78"/>
      <c r="G90" s="77"/>
      <c r="H90" s="78"/>
      <c r="I90" s="12"/>
    </row>
    <row r="91" spans="1:9" ht="12" customHeight="1" x14ac:dyDescent="0.2">
      <c r="A91" s="90" t="s">
        <v>74</v>
      </c>
      <c r="B91" s="91"/>
      <c r="C91" s="90" t="s">
        <v>77</v>
      </c>
      <c r="D91" s="91"/>
      <c r="E91" s="73" t="s">
        <v>81</v>
      </c>
      <c r="F91" s="74"/>
      <c r="G91" s="73" t="s">
        <v>80</v>
      </c>
      <c r="H91" s="74"/>
      <c r="I91" s="44"/>
    </row>
    <row r="92" spans="1:9" ht="12" customHeight="1" x14ac:dyDescent="0.2">
      <c r="A92" s="92"/>
      <c r="B92" s="93"/>
      <c r="C92" s="92"/>
      <c r="D92" s="93"/>
      <c r="E92" s="77"/>
      <c r="F92" s="78"/>
      <c r="G92" s="77"/>
      <c r="H92" s="78"/>
      <c r="I92" s="12"/>
    </row>
    <row r="93" spans="1:9" ht="12" customHeight="1" x14ac:dyDescent="0.2">
      <c r="A93" s="90" t="s">
        <v>75</v>
      </c>
      <c r="B93" s="91"/>
      <c r="C93" s="90" t="s">
        <v>78</v>
      </c>
      <c r="D93" s="91"/>
      <c r="E93" s="73" t="s">
        <v>82</v>
      </c>
      <c r="F93" s="74"/>
      <c r="G93" s="73" t="s">
        <v>80</v>
      </c>
      <c r="H93" s="74"/>
      <c r="I93" s="44"/>
    </row>
    <row r="94" spans="1:9" ht="12" customHeight="1" x14ac:dyDescent="0.2">
      <c r="A94" s="92"/>
      <c r="B94" s="93"/>
      <c r="C94" s="92"/>
      <c r="D94" s="93"/>
      <c r="E94" s="77"/>
      <c r="F94" s="78"/>
      <c r="G94" s="77"/>
      <c r="H94" s="78"/>
      <c r="I94" s="12"/>
    </row>
    <row r="95" spans="1:9" ht="12" customHeight="1" x14ac:dyDescent="0.2">
      <c r="A95" s="98"/>
      <c r="B95" s="98"/>
      <c r="C95" s="99"/>
      <c r="D95" s="99"/>
      <c r="E95" s="99"/>
      <c r="F95" s="99"/>
      <c r="G95" s="51"/>
      <c r="H95" s="51"/>
      <c r="I95" s="12"/>
    </row>
    <row r="96" spans="1:9" ht="12" customHeight="1" x14ac:dyDescent="0.2">
      <c r="A96" s="47" t="s">
        <v>161</v>
      </c>
      <c r="B96" s="47"/>
      <c r="C96" s="47"/>
      <c r="D96" s="47"/>
      <c r="E96" s="47"/>
      <c r="F96" s="47"/>
      <c r="G96" s="47"/>
      <c r="H96" s="47"/>
      <c r="I96" s="47"/>
    </row>
    <row r="97" spans="1:9" ht="12" customHeight="1" x14ac:dyDescent="0.2">
      <c r="A97" s="98"/>
      <c r="B97" s="98"/>
      <c r="C97" s="99"/>
      <c r="D97" s="99"/>
      <c r="E97" s="99"/>
      <c r="F97" s="99"/>
      <c r="G97" s="51"/>
      <c r="H97" s="51"/>
      <c r="I97" s="12"/>
    </row>
    <row r="98" spans="1:9" ht="12" customHeight="1" x14ac:dyDescent="0.2">
      <c r="A98" s="1"/>
      <c r="B98" s="1"/>
      <c r="C98" s="1"/>
      <c r="D98" s="1"/>
      <c r="E98" s="1"/>
      <c r="F98" s="1"/>
      <c r="G98" s="1"/>
      <c r="H98" s="1"/>
      <c r="I98" s="1"/>
    </row>
    <row r="99" spans="1:9" s="38" customFormat="1" ht="15" x14ac:dyDescent="0.25">
      <c r="A99" s="55" t="s">
        <v>123</v>
      </c>
      <c r="B99" s="55"/>
      <c r="C99" s="36" t="s">
        <v>124</v>
      </c>
      <c r="D99" s="31"/>
      <c r="E99" s="31"/>
      <c r="F99" s="37"/>
      <c r="G99" s="1"/>
      <c r="H99" s="1"/>
    </row>
    <row r="100" spans="1:9" s="38" customFormat="1" ht="15" x14ac:dyDescent="0.25">
      <c r="A100" s="55" t="s">
        <v>125</v>
      </c>
      <c r="B100" s="55"/>
      <c r="C100" s="29"/>
      <c r="D100" s="30" t="s">
        <v>102</v>
      </c>
      <c r="E100" s="66" t="s">
        <v>103</v>
      </c>
      <c r="F100" s="67"/>
      <c r="G100" s="31" t="s">
        <v>104</v>
      </c>
      <c r="H100" s="39"/>
    </row>
    <row r="101" spans="1:9" s="38" customFormat="1" ht="15" x14ac:dyDescent="0.25">
      <c r="A101" s="55" t="s">
        <v>100</v>
      </c>
      <c r="B101" s="55"/>
      <c r="C101" s="48" t="s">
        <v>101</v>
      </c>
      <c r="D101" s="48"/>
      <c r="E101" s="1"/>
      <c r="F101" s="1"/>
      <c r="G101" s="1"/>
      <c r="H101" s="1"/>
    </row>
    <row r="102" spans="1:9" ht="12" customHeight="1" x14ac:dyDescent="0.2"/>
    <row r="103" spans="1:9" ht="12" customHeight="1" x14ac:dyDescent="0.2"/>
    <row r="104" spans="1:9" ht="12" customHeight="1" x14ac:dyDescent="0.2"/>
    <row r="105" spans="1:9" ht="12" customHeight="1" x14ac:dyDescent="0.2"/>
    <row r="106" spans="1:9" ht="12" customHeight="1" x14ac:dyDescent="0.2"/>
    <row r="107" spans="1:9" ht="12" customHeight="1" x14ac:dyDescent="0.2"/>
    <row r="108" spans="1:9" ht="12" customHeight="1" x14ac:dyDescent="0.2"/>
    <row r="109" spans="1:9" ht="12" customHeight="1" x14ac:dyDescent="0.2"/>
    <row r="110" spans="1:9" ht="12" customHeight="1" x14ac:dyDescent="0.2"/>
    <row r="111" spans="1:9" ht="12" customHeight="1" x14ac:dyDescent="0.2"/>
    <row r="112" spans="1:9" ht="12" customHeight="1" x14ac:dyDescent="0.2"/>
    <row r="113" ht="12" customHeight="1" x14ac:dyDescent="0.2"/>
    <row r="114" ht="12" customHeight="1" x14ac:dyDescent="0.2"/>
  </sheetData>
  <mergeCells count="195">
    <mergeCell ref="C89:D90"/>
    <mergeCell ref="E93:F94"/>
    <mergeCell ref="E91:F92"/>
    <mergeCell ref="E89:F90"/>
    <mergeCell ref="G93:H94"/>
    <mergeCell ref="G91:H92"/>
    <mergeCell ref="G89:H90"/>
    <mergeCell ref="A74:I76"/>
    <mergeCell ref="H67:I68"/>
    <mergeCell ref="F67:G68"/>
    <mergeCell ref="D67:E68"/>
    <mergeCell ref="C67:C68"/>
    <mergeCell ref="B67:B68"/>
    <mergeCell ref="A67:A68"/>
    <mergeCell ref="F79:G80"/>
    <mergeCell ref="D79:E80"/>
    <mergeCell ref="B79:C80"/>
    <mergeCell ref="A79:A80"/>
    <mergeCell ref="A93:B94"/>
    <mergeCell ref="A91:B92"/>
    <mergeCell ref="E34:E36"/>
    <mergeCell ref="C34:D36"/>
    <mergeCell ref="H50:I52"/>
    <mergeCell ref="F50:G52"/>
    <mergeCell ref="E50:E52"/>
    <mergeCell ref="C50:D52"/>
    <mergeCell ref="A50:B52"/>
    <mergeCell ref="A97:B97"/>
    <mergeCell ref="C97:D97"/>
    <mergeCell ref="E97:F97"/>
    <mergeCell ref="G97:H97"/>
    <mergeCell ref="A95:B95"/>
    <mergeCell ref="C95:D95"/>
    <mergeCell ref="E95:F95"/>
    <mergeCell ref="G95:H95"/>
    <mergeCell ref="A89:B90"/>
    <mergeCell ref="C93:D94"/>
    <mergeCell ref="C91:D92"/>
    <mergeCell ref="H81:I81"/>
    <mergeCell ref="F81:G81"/>
    <mergeCell ref="D81:E82"/>
    <mergeCell ref="G86:H88"/>
    <mergeCell ref="E86:F88"/>
    <mergeCell ref="C86:D88"/>
    <mergeCell ref="A86:B88"/>
    <mergeCell ref="D70:E70"/>
    <mergeCell ref="D69:E69"/>
    <mergeCell ref="H69:I72"/>
    <mergeCell ref="B69:B72"/>
    <mergeCell ref="A69:A70"/>
    <mergeCell ref="A71:A72"/>
    <mergeCell ref="D71:E71"/>
    <mergeCell ref="D72:E72"/>
    <mergeCell ref="F69:G69"/>
    <mergeCell ref="F70:G70"/>
    <mergeCell ref="F71:G71"/>
    <mergeCell ref="F72:G72"/>
    <mergeCell ref="H62:I62"/>
    <mergeCell ref="A64:B64"/>
    <mergeCell ref="C64:D64"/>
    <mergeCell ref="F64:G64"/>
    <mergeCell ref="H64:I64"/>
    <mergeCell ref="A63:B63"/>
    <mergeCell ref="C63:D63"/>
    <mergeCell ref="F63:G63"/>
    <mergeCell ref="H63:I63"/>
    <mergeCell ref="A1:I1"/>
    <mergeCell ref="A2:I2"/>
    <mergeCell ref="A3:I3"/>
    <mergeCell ref="A4:I4"/>
    <mergeCell ref="A5:I5"/>
    <mergeCell ref="A7:I7"/>
    <mergeCell ref="H37:I37"/>
    <mergeCell ref="A24:D24"/>
    <mergeCell ref="E24:F24"/>
    <mergeCell ref="G24:H24"/>
    <mergeCell ref="A37:B37"/>
    <mergeCell ref="C37:D37"/>
    <mergeCell ref="A9:C9"/>
    <mergeCell ref="A10:C10"/>
    <mergeCell ref="F37:G37"/>
    <mergeCell ref="A11:C11"/>
    <mergeCell ref="A12:C12"/>
    <mergeCell ref="A13:C13"/>
    <mergeCell ref="A14:C14"/>
    <mergeCell ref="A15:C15"/>
    <mergeCell ref="A34:B36"/>
    <mergeCell ref="H34:I36"/>
    <mergeCell ref="F34:G36"/>
    <mergeCell ref="C38:D38"/>
    <mergeCell ref="C45:D45"/>
    <mergeCell ref="C48:D48"/>
    <mergeCell ref="H38:I38"/>
    <mergeCell ref="H45:I45"/>
    <mergeCell ref="H48:I48"/>
    <mergeCell ref="A39:B39"/>
    <mergeCell ref="A40:B40"/>
    <mergeCell ref="A41:B41"/>
    <mergeCell ref="A42:B42"/>
    <mergeCell ref="A43:B43"/>
    <mergeCell ref="A44:B44"/>
    <mergeCell ref="F43:G43"/>
    <mergeCell ref="F44:G44"/>
    <mergeCell ref="H39:I39"/>
    <mergeCell ref="H40:I40"/>
    <mergeCell ref="H41:I41"/>
    <mergeCell ref="H42:I42"/>
    <mergeCell ref="H43:I43"/>
    <mergeCell ref="H44:I44"/>
    <mergeCell ref="A46:B46"/>
    <mergeCell ref="C39:D39"/>
    <mergeCell ref="C40:D40"/>
    <mergeCell ref="C41:D41"/>
    <mergeCell ref="F39:G39"/>
    <mergeCell ref="F40:G40"/>
    <mergeCell ref="F41:G41"/>
    <mergeCell ref="F42:G42"/>
    <mergeCell ref="H79:I79"/>
    <mergeCell ref="C46:D46"/>
    <mergeCell ref="F46:G46"/>
    <mergeCell ref="H46:I46"/>
    <mergeCell ref="A53:B53"/>
    <mergeCell ref="C53:D53"/>
    <mergeCell ref="F45:G45"/>
    <mergeCell ref="F48:G48"/>
    <mergeCell ref="A57:B57"/>
    <mergeCell ref="C57:D57"/>
    <mergeCell ref="F57:G57"/>
    <mergeCell ref="H47:I47"/>
    <mergeCell ref="A60:B60"/>
    <mergeCell ref="C60:D60"/>
    <mergeCell ref="F60:G60"/>
    <mergeCell ref="H60:I60"/>
    <mergeCell ref="A62:B62"/>
    <mergeCell ref="C62:D62"/>
    <mergeCell ref="F62:G62"/>
    <mergeCell ref="A101:B101"/>
    <mergeCell ref="A19:D19"/>
    <mergeCell ref="E19:F19"/>
    <mergeCell ref="G19:H19"/>
    <mergeCell ref="E20:F20"/>
    <mergeCell ref="G20:H20"/>
    <mergeCell ref="A21:D21"/>
    <mergeCell ref="E21:F21"/>
    <mergeCell ref="G21:H21"/>
    <mergeCell ref="A22:D22"/>
    <mergeCell ref="E22:F22"/>
    <mergeCell ref="G22:H22"/>
    <mergeCell ref="A23:D23"/>
    <mergeCell ref="E23:F23"/>
    <mergeCell ref="G23:H23"/>
    <mergeCell ref="F38:G38"/>
    <mergeCell ref="H57:I57"/>
    <mergeCell ref="A58:B58"/>
    <mergeCell ref="C58:D58"/>
    <mergeCell ref="F58:G58"/>
    <mergeCell ref="A99:B99"/>
    <mergeCell ref="A100:B100"/>
    <mergeCell ref="E100:F100"/>
    <mergeCell ref="H59:I59"/>
    <mergeCell ref="A61:B61"/>
    <mergeCell ref="C61:D61"/>
    <mergeCell ref="F61:G61"/>
    <mergeCell ref="H61:I61"/>
    <mergeCell ref="A54:B54"/>
    <mergeCell ref="C54:D54"/>
    <mergeCell ref="F54:G54"/>
    <mergeCell ref="H54:I54"/>
    <mergeCell ref="A55:B55"/>
    <mergeCell ref="C55:D55"/>
    <mergeCell ref="F55:G55"/>
    <mergeCell ref="H55:I55"/>
    <mergeCell ref="A56:B56"/>
    <mergeCell ref="C56:D56"/>
    <mergeCell ref="F56:G56"/>
    <mergeCell ref="H56:I56"/>
    <mergeCell ref="C101:D101"/>
    <mergeCell ref="A38:B38"/>
    <mergeCell ref="A45:B45"/>
    <mergeCell ref="A47:B47"/>
    <mergeCell ref="C47:D47"/>
    <mergeCell ref="F47:G47"/>
    <mergeCell ref="F82:G82"/>
    <mergeCell ref="H82:I82"/>
    <mergeCell ref="B81:C82"/>
    <mergeCell ref="C42:D42"/>
    <mergeCell ref="C43:D43"/>
    <mergeCell ref="C44:D44"/>
    <mergeCell ref="F53:G53"/>
    <mergeCell ref="H53:I53"/>
    <mergeCell ref="A48:B48"/>
    <mergeCell ref="H58:I58"/>
    <mergeCell ref="A59:B59"/>
    <mergeCell ref="C59:D59"/>
    <mergeCell ref="F59:G59"/>
  </mergeCells>
  <phoneticPr fontId="0" type="noConversion"/>
  <pageMargins left="0.59055118110236227" right="0.35433070866141736" top="0.39370078740157483" bottom="0.4891304347826087" header="0.51181102362204722" footer="0.31496062992125984"/>
  <pageSetup paperSize="9" orientation="portrait" r:id="rId1"/>
  <headerFooter alignWithMargins="0">
    <oddFooter>&amp;R&amp;"Times New Roman,обычный"Страница &amp;P из &amp;N</oddFooter>
  </headerFooter>
  <rowBreaks count="1" manualBreakCount="1">
    <brk id="6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2025-06-05T10:45:41Z</cp:lastPrinted>
  <dcterms:created xsi:type="dcterms:W3CDTF">1996-10-08T23:32:33Z</dcterms:created>
  <dcterms:modified xsi:type="dcterms:W3CDTF">2025-06-10T07:54:26Z</dcterms:modified>
</cp:coreProperties>
</file>