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definedNames>
    <definedName name="_xlnm._FilterDatabase" localSheetId="0" hidden="1">Лист1!#REF!</definedName>
  </definedName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<sst xmlns="http://schemas.openxmlformats.org/spreadsheetml/2006/main" count="474" uniqueCount="320">
  <si>
    <t>Канал 1</t>
  </si>
  <si>
    <t>Канал 2</t>
  </si>
  <si>
    <t>± 15</t>
  </si>
  <si>
    <t>± 30</t>
  </si>
  <si>
    <t>± 60</t>
  </si>
  <si>
    <t>± 150</t>
  </si>
  <si>
    <t>± 300</t>
  </si>
  <si>
    <t>± 600</t>
  </si>
  <si>
    <t>± 1500</t>
  </si>
  <si>
    <t>± 3000</t>
  </si>
  <si>
    <t>± 6000</t>
  </si>
  <si>
    <t>± 15000</t>
  </si>
  <si>
    <t>Установливаемый коэффициент отклонения на осциллографе, мВ/дел</t>
  </si>
  <si>
    <t>Устанавливаемое выходное постоянное напряжение на калибраторе, мВ</t>
  </si>
  <si>
    <t>± 6</t>
  </si>
  <si>
    <t>± 20000</t>
  </si>
  <si>
    <t>± 0,64</t>
  </si>
  <si>
    <t>± 0,8</t>
  </si>
  <si>
    <t>± 1,6</t>
  </si>
  <si>
    <t>± 3,2</t>
  </si>
  <si>
    <t>± 8</t>
  </si>
  <si>
    <t>± 16</t>
  </si>
  <si>
    <t>± 32</t>
  </si>
  <si>
    <t>± 80</t>
  </si>
  <si>
    <t>± 160</t>
  </si>
  <si>
    <t>± 320</t>
  </si>
  <si>
    <t>± 800</t>
  </si>
  <si>
    <t>Устанавливаемый коэффициент отклонения на осциллографе мВ/дел</t>
  </si>
  <si>
    <t>Устанавливаемое выходное постоянное напряжение на калибраторе, Uуст, В</t>
  </si>
  <si>
    <t>Допустимое значение погрешности, ΔUсмещ, мВ</t>
  </si>
  <si>
    <t>± 5</t>
  </si>
  <si>
    <t>± 75</t>
  </si>
  <si>
    <t>Устанавливаемый коэффициент развёртки на осциллографе нс/дел</t>
  </si>
  <si>
    <t>№   канала</t>
  </si>
  <si>
    <t>Измеренное время нарастания переходной характеристики с помощью курсоров, пс</t>
  </si>
  <si>
    <r>
      <t>Выход опорного сигнала с осциллографа, F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</si>
  <si>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r>
      <t>Измеренное показание на частотомере, F</t>
    </r>
    <r>
      <rPr>
        <vertAlign val="subscript"/>
        <sz val="10"/>
        <rFont val="Times New Roman"/>
        <family val="1"/>
        <charset val="204"/>
      </rPr>
      <t>ч</t>
    </r>
    <r>
      <rPr>
        <sz val="10"/>
        <rFont val="Times New Roman"/>
        <family val="1"/>
        <charset val="204"/>
      </rPr>
      <t>, МГц</t>
    </r>
  </si>
  <si>
    <t>Допустимые значения измерения абсолютной погрешности частоты опорного сигнала, Гц</t>
  </si>
  <si>
    <t>Абсолютная погрешность частоты опорного сигнала, Δf, Гц</t>
  </si>
  <si>
    <r>
      <t>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</si>
  <si>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</t>
    </r>
  </si>
  <si>
    <t>Допустимое значение абсолютной погрешности, мВ</t>
  </si>
  <si>
    <r>
      <t>Показания осциллографа положительного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</si>
  <si>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r>
      <t>Показания осциллографа отрицательного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</si>
  <si>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t>Абсолютная погрешность положительного напряжения, мВ</t>
  </si>
  <si>
    <t>Абсолютная погрешность отрицательного напряжения, мВ</t>
  </si>
  <si>
    <t>Измеренное смещение отрицательного напряжения, Uизм, мВ</t>
  </si>
  <si>
    <t xml:space="preserve">Допустимое время нарастания переходной характеристики не более, пс </t>
  </si>
  <si>
    <t>Коэффициент отклонения осциллографа, мВ/дел</t>
  </si>
  <si>
    <t>D0</t>
  </si>
  <si>
    <t>D1</t>
  </si>
  <si>
    <t>D2</t>
  </si>
  <si>
    <t>D3</t>
  </si>
  <si>
    <t>D4</t>
  </si>
  <si>
    <t>D5</t>
  </si>
  <si>
    <t>D6</t>
  </si>
  <si>
    <t>D7</t>
  </si>
  <si>
    <r>
      <t>Допустимые значения абсолютной погрешности порогового уровня срабатывания логического анализатора ΔU</t>
    </r>
    <r>
      <rPr>
        <vertAlign val="subscript"/>
        <sz val="7"/>
        <rFont val="Times New Roman"/>
        <family val="1"/>
        <charset val="204"/>
      </rPr>
      <t>пус</t>
    </r>
    <r>
      <rPr>
        <sz val="7"/>
        <rFont val="Times New Roman"/>
        <family val="1"/>
        <charset val="204"/>
      </rPr>
      <t xml:space="preserve"> , В</t>
    </r>
  </si>
  <si>
    <t>7,66÷8,34</t>
  </si>
  <si>
    <t>(-7,66)   ÷   (-8,34)</t>
  </si>
  <si>
    <t>D8</t>
  </si>
  <si>
    <t>D9</t>
  </si>
  <si>
    <t>D10</t>
  </si>
  <si>
    <t>D11</t>
  </si>
  <si>
    <t>D12</t>
  </si>
  <si>
    <t>D13</t>
  </si>
  <si>
    <t>D14</t>
  </si>
  <si>
    <t>D15</t>
  </si>
  <si>
    <t>(-0,1) ÷ 0,1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</si>
  <si>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</si>
  <si>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</si>
  <si>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</si>
  <si>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</si>
  <si>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Атмосферное давление, кПа</t>
  </si>
  <si>
    <t>Температура окружающей среды, °С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</si>
  <si>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</si>
  <si>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Относительная влажность воздуха, %</t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</si>
  <si>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</si>
  <si>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</si>
  <si>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4 Определение метрологических параметров (п.16.6.4)</t>
  </si>
  <si>
    <t>4.1 Определение абсолютной погрешности коэффициента отклонения на постоянном токе (п.16.6.4.1)</t>
  </si>
  <si>
    <t>4.2 Определение абсолютной погрешности установки напряжения смещения  (п.16.6.4.2)</t>
  </si>
  <si>
    <r>
      <t>Устанавливаемое на осциллографе напряжение смещения U</t>
    </r>
    <r>
      <rPr>
        <vertAlign val="subscript"/>
        <sz val="7"/>
        <rFont val="Times New Roman"/>
        <family val="1"/>
        <charset val="204"/>
      </rPr>
      <t>смещ</t>
    </r>
    <r>
      <rPr>
        <sz val="7"/>
        <rFont val="Times New Roman"/>
        <family val="1"/>
        <charset val="204"/>
      </rPr>
      <t>, В</t>
    </r>
  </si>
  <si>
    <t>Измеренное смещение положитель-
ного напряжения, Uизм, мВ</t>
  </si>
  <si>
    <t>Абсолютная погрешность установки положитель-
ного смещения ΔUсмещ, мВ</t>
  </si>
  <si>
    <t>Абсолютная погрешность установки отрицатель-
ного смещения ΔUсмещ, мВ</t>
  </si>
  <si>
    <t>4.3 Определение полосы пропускания (п.16.6.4.4)</t>
  </si>
  <si>
    <r>
      <t>Устанавливаемая частота на генераторе,  f</t>
    </r>
    <r>
      <rPr>
        <vertAlign val="subscript"/>
        <sz val="7"/>
        <rFont val="Times New Roman"/>
        <family val="1"/>
        <charset val="204"/>
      </rPr>
      <t>ген,</t>
    </r>
    <r>
      <rPr>
        <sz val="7"/>
        <rFont val="Times New Roman"/>
        <family val="1"/>
        <charset val="204"/>
      </rPr>
      <t xml:space="preserve"> МГц</t>
    </r>
  </si>
  <si>
    <t>4.4 Определение времени нарастания переходной характеристики (п.16.6.4.5)</t>
  </si>
  <si>
    <t xml:space="preserve">4.6 Определение абсолютной погрешности частоты опорного сигнала (п.16.6.4.6) </t>
  </si>
  <si>
    <r>
      <t>Установленный пороговый уровень срабатывания логического анализатора в меню U</t>
    </r>
    <r>
      <rPr>
        <vertAlign val="subscript"/>
        <sz val="7"/>
        <rFont val="Times New Roman"/>
        <family val="1"/>
        <charset val="204"/>
      </rPr>
      <t>пус</t>
    </r>
    <r>
      <rPr>
        <sz val="7"/>
        <rFont val="Times New Roman"/>
        <family val="1"/>
        <charset val="204"/>
      </rPr>
      <t>, В</t>
    </r>
  </si>
  <si>
    <t>4.8 Определение абсолютной погрешности порогового уровня срабатывания логического анализатора (п.16.6.4.8)</t>
  </si>
  <si>
    <t>± 5000</t>
  </si>
  <si>
    <t>± 10000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</si>
  <si>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9500B/9530 № 276568182, N5183A № MY50142975, Ч1-93 № 1601, FCA3120 № 418840</t>
    </r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</si>
  <si>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</si>
  <si>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</si>
  <si>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</si>
  <si>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</si>
  <si>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</si>
  <si>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</si>
  <si>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</si>
  <si>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</si>
  <si>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</si>
  <si>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</si>
  <si>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</si>
  <si>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</si>
  <si>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</si>
  <si>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</si>
  <si>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</si>
  <si>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</si>
  <si>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</si>
  <si>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 xml:space="preserve">Осциллографы DSO6012A, DSO6014A, DSO6032A, DSO6034A, DSO6052A, DSO6054A, DSO6102A, DSO6104A, MSO6012A, MSO6014A, MSO6032A, MSO6034A, MSO6052A, MSO6054A, MSO6102A, MSO6104A. РУКОВОДСТВО ПО ЭКСПЛУАТАЦИИ в части раздела 16 "Поверка прибора" </t>
  </si>
  <si>
    <t>_temp</t>
  </si>
  <si>
    <t>_hum</t>
  </si>
  <si>
    <t>_pres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</si>
  <si>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</si>
  <si>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</si>
  <si>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</si>
  <si>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</si>
  <si>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</si>
  <si>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</si>
  <si>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</si>
  <si>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</si>
  <si>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30681-06</t>
  </si>
  <si>
    <t>tr_1</t>
  </si>
  <si>
    <t>tr_2</t>
  </si>
  <si>
    <t>± 1</t>
  </si>
  <si>
    <t>± 2,5</t>
  </si>
  <si>
    <t>± 0,01</t>
  </si>
  <si>
    <t>± 0,02</t>
  </si>
  <si>
    <t>± 0,05</t>
  </si>
  <si>
    <t>± 0,5</t>
  </si>
  <si>
    <t>± 0,016</t>
  </si>
  <si>
    <t>± 0,03</t>
  </si>
  <si>
    <t>± 0,08</t>
  </si>
  <si>
    <t>± 3,15</t>
  </si>
  <si>
    <t>± 3,48</t>
  </si>
  <si>
    <t>± 59,7</t>
  </si>
  <si>
    <t>± 155</t>
  </si>
  <si>
    <t>± 2507</t>
  </si>
  <si>
    <t>Допустимое значение погрешности Δ, дБ, не более</t>
  </si>
  <si>
    <t>Выходное напряжение на генераторе при размахе 6 клеток на осциллографе, Pизм, dB</t>
  </si>
  <si>
    <t>vofs1+_1</t>
  </si>
  <si>
    <t>vofs1-_1</t>
  </si>
  <si>
    <t>gvofs1+_1</t>
  </si>
  <si>
    <t>gvofs1-_1</t>
  </si>
  <si>
    <t>vofs1+_2</t>
  </si>
  <si>
    <t>vofs1-_2</t>
  </si>
  <si>
    <t>gvofs1+_2</t>
  </si>
  <si>
    <t>gvofs1-_2</t>
  </si>
  <si>
    <t>vofs1+_3</t>
  </si>
  <si>
    <t>vofs1-_3</t>
  </si>
  <si>
    <t>gvofs1+_3</t>
  </si>
  <si>
    <t>gvofs1-_3</t>
  </si>
  <si>
    <t>vofs1+_4</t>
  </si>
  <si>
    <t>vofs1-_4</t>
  </si>
  <si>
    <t>gvofs1+_4</t>
  </si>
  <si>
    <t>gvofs1-_4</t>
  </si>
  <si>
    <t>vofs1+_5</t>
  </si>
  <si>
    <t>vofs1-_5</t>
  </si>
  <si>
    <t>gvofs1+_5</t>
  </si>
  <si>
    <t>gvofs1-_5</t>
  </si>
  <si>
    <t>vofs1+_6</t>
  </si>
  <si>
    <t>vofs1-_6</t>
  </si>
  <si>
    <t>gvofs1+_6</t>
  </si>
  <si>
    <t>gvofs1-_6</t>
  </si>
  <si>
    <t>vofs2+_1</t>
  </si>
  <si>
    <t>vofs2-_1</t>
  </si>
  <si>
    <t>gvofs2+_1</t>
  </si>
  <si>
    <t>gvofs2-_1</t>
  </si>
  <si>
    <t>vofs2+_2</t>
  </si>
  <si>
    <t>vofs2-_2</t>
  </si>
  <si>
    <t>gvofs2+_2</t>
  </si>
  <si>
    <t>gvofs2-_2</t>
  </si>
  <si>
    <t>vofs2+_3</t>
  </si>
  <si>
    <t>vofs2-_3</t>
  </si>
  <si>
    <t>gvofs2+_3</t>
  </si>
  <si>
    <t>gvofs2-_3</t>
  </si>
  <si>
    <t>vofs2+_4</t>
  </si>
  <si>
    <t>vofs2-_4</t>
  </si>
  <si>
    <t>gvofs2+_4</t>
  </si>
  <si>
    <t>gvofs2-_4</t>
  </si>
  <si>
    <t>vofs2+_5</t>
  </si>
  <si>
    <t>vofs2-_5</t>
  </si>
  <si>
    <t>gvofs2+_5</t>
  </si>
  <si>
    <t>gvofs2-_5</t>
  </si>
  <si>
    <t>vofs2+_6</t>
  </si>
  <si>
    <t>vofs2-_6</t>
  </si>
  <si>
    <t>gvofs2+_6</t>
  </si>
  <si>
    <t>gvofs2-_6</t>
  </si>
  <si>
    <t>pdb1_1</t>
  </si>
  <si>
    <t>pdb1_2</t>
  </si>
  <si>
    <t>pdb1_3</t>
  </si>
  <si>
    <t>pdb1_4</t>
  </si>
  <si>
    <t>pdb1_5</t>
  </si>
  <si>
    <t>pdb1_6</t>
  </si>
  <si>
    <t>pdb1_7</t>
  </si>
  <si>
    <t>pdb2_1</t>
  </si>
  <si>
    <t>pdb2_2</t>
  </si>
  <si>
    <t>pdb2_3</t>
  </si>
  <si>
    <t>pdb2_4</t>
  </si>
  <si>
    <t>pdb2_5</t>
  </si>
  <si>
    <t>pdb2_6</t>
  </si>
  <si>
    <t>pdb2_7</t>
  </si>
  <si>
    <t>dcv1+_1</t>
  </si>
  <si>
    <t>dcv1-_1</t>
  </si>
  <si>
    <t>gdcv1+_1</t>
  </si>
  <si>
    <t>gdcv1-_1</t>
  </si>
  <si>
    <t>dcv2+_1</t>
  </si>
  <si>
    <t>dcv2-_1</t>
  </si>
  <si>
    <t>gdcv2+_1</t>
  </si>
  <si>
    <t>gdcv2-_1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</si>
  <si>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</si>
  <si>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</si>
  <si>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</si>
  <si>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</si>
  <si>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</si>
  <si>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</si>
  <si>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</si>
  <si>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</si>
  <si>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</si>
  <si>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</si>
  <si>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dcv1+_12</t>
  </si>
  <si>
    <t>dcv1+_13</t>
  </si>
  <si>
    <t>dcv1+_14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</si>
  <si>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</si>
  <si>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</si>
  <si>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</si>
  <si>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</si>
  <si>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</si>
  <si>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</si>
  <si>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</si>
  <si>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</si>
  <si>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</si>
  <si>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</si>
  <si>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dcv1-_12</t>
  </si>
  <si>
    <t>dcv1-_13</t>
  </si>
  <si>
    <t>dcv1-_14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</si>
  <si>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</si>
  <si>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</si>
  <si>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</si>
  <si>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</si>
  <si>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</si>
  <si>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</si>
  <si>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</si>
  <si>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</si>
  <si>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</si>
  <si>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</si>
  <si>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</si>
  <si>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</si>
  <si>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</si>
  <si>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</si>
  <si>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</si>
  <si>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</si>
  <si>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</si>
  <si>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</si>
  <si>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</si>
  <si>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</si>
  <si>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gdcv1+_12</t>
  </si>
  <si>
    <t>gdcv1-_12</t>
  </si>
  <si>
    <t>gdcv1+_13</t>
  </si>
  <si>
    <t>gdcv1-_13</t>
  </si>
  <si>
    <t>gdcv1+_14</t>
  </si>
  <si>
    <t>gdcv1-_14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</si>
  <si>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</si>
  <si>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</si>
  <si>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</si>
  <si>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</si>
  <si>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</si>
  <si>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</si>
  <si>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</si>
  <si>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</si>
  <si>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</si>
  <si>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</si>
  <si>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dcv2+_7</t>
  </si>
  <si>
    <t>dcv2-_7</t>
  </si>
  <si>
    <t>dcv2+_8</t>
  </si>
  <si>
    <t>dcv2-_8</t>
  </si>
  <si>
    <t>dcv2+_9</t>
  </si>
  <si>
    <t>dcv2-_9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</si>
  <si>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</si>
  <si>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</si>
  <si>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</si>
  <si>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</si>
  <si>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</si>
  <si>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</si>
  <si>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</si>
  <si>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</si>
  <si>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</si>
  <si>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</si>
  <si>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gdcv2+_7</t>
  </si>
  <si>
    <t>gdcv2-_7</t>
  </si>
  <si>
    <t>gdcv2+_8</t>
  </si>
  <si>
    <t>gdcv2-_8</t>
  </si>
  <si>
    <t>gdcv2+_9</t>
  </si>
  <si>
    <t>gdcv2-_9</t>
  </si>
  <si>
    <t>dcv2+_10</t>
  </si>
  <si>
    <t>dcv2-_10</t>
  </si>
  <si>
    <t>gdcv2+_10</t>
  </si>
  <si>
    <t>gdcv2-_10</t>
  </si>
  <si>
    <t>dcv2+_11</t>
  </si>
  <si>
    <t>dcv2-_11</t>
  </si>
  <si>
    <t>dcv2+_12</t>
  </si>
  <si>
    <t>dcv2-_12</t>
  </si>
  <si>
    <t>dcv2+_13</t>
  </si>
  <si>
    <t>dcv2-_13</t>
  </si>
  <si>
    <t>dcv2+_14</t>
  </si>
  <si>
    <t>dcv2-_14</t>
  </si>
  <si>
    <t>gdcv2+_11</t>
  </si>
  <si>
    <t>gdcv2-_11</t>
  </si>
  <si>
    <t>gdcv2+_12</t>
  </si>
  <si>
    <t>gdcv2-_12</t>
  </si>
  <si>
    <t>gdcv2+_13</t>
  </si>
  <si>
    <t>gdcv2-_13</t>
  </si>
  <si>
    <t>gdcv2+_14</t>
  </si>
  <si>
    <t>gdcv2-_14</t>
  </si>
  <si>
    <t>1  Внешний осмотр (п.16.6.1): соответствует</t>
  </si>
  <si>
    <t>2 Опробование (п.16.6.2): соответствует</t>
  </si>
  <si>
    <t>3 Калибровка (п.16.6.3): соответствует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</si>
</sst>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7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i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1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15" fillId="0" borderId="11" xfId="0" applyFont="1" applyBorder="1"/>
    <xf numFmtId="0" fontId="2" fillId="0" borderId="3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9" fillId="0" borderId="12" xfId="0" applyFont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 vertical="center"/>
    </xf>
    <xf numFmtId="0" fontId="15" fillId="0" borderId="0" xfId="0" applyFont="1"/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16" fillId="0" borderId="0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64" fontId="17" fillId="0" borderId="1" xfId="0" applyNumberFormat="1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1" applyFont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abSelected="1" view="pageLayout" zoomScale="115" zoomScaleNormal="100" zoomScaleSheetLayoutView="100" zoomScalePageLayoutView="115" workbookViewId="0">
      <selection activeCell="A35" sqref="A35"/>
    </sheetView>
  </sheetViews>
  <sheetFormatPr defaultRowHeight="12.75" x14ac:dyDescent="0.2"/>
  <cols>
    <col min="1" max="1" width="11.28515625" customWidth="1"/>
    <col min="2" max="2" width="10.7109375" customWidth="1"/>
    <col min="7" max="7" width="10.5703125" customWidth="1"/>
    <col min="8" max="8" width="10" customWidth="1"/>
    <col min="16" max="16" width="11.28515625" bestFit="1" customWidth="1"/>
  </cols>
  <sheetData>
    <row r="1" spans="1:10" x14ac:dyDescent="0.2">
      <c r="A1" s="116" t="s">
        <v>95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x14ac:dyDescent="0.2">
      <c r="A2" s="116" t="s">
        <v>96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x14ac:dyDescent="0.2">
      <c r="A3" s="116" t="s">
        <v>97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x14ac:dyDescent="0.2">
      <c r="A4" s="117" t="s">
        <v>98</v>
      </c>
      <c r="B4" s="117"/>
      <c r="C4" s="117"/>
      <c r="D4" s="117"/>
      <c r="E4" s="117"/>
      <c r="F4" s="117"/>
      <c r="G4" s="117"/>
      <c r="H4" s="117"/>
      <c r="I4" s="117"/>
      <c r="J4" s="117"/>
    </row>
    <row r="5" spans="1:10" x14ac:dyDescent="0.2">
      <c r="A5" s="117" t="s">
        <v>99</v>
      </c>
      <c r="B5" s="117"/>
      <c r="C5" s="117"/>
      <c r="D5" s="117"/>
      <c r="E5" s="117"/>
      <c r="F5" s="117"/>
      <c r="G5" s="117"/>
      <c r="H5" s="117"/>
      <c r="I5" s="117"/>
      <c r="J5" s="117"/>
    </row>
    <row r="6" spans="1:10" ht="6" customHeight="1" x14ac:dyDescent="0.2"/>
    <row r="7" spans="1:10" ht="12" customHeight="1" x14ac:dyDescent="0.2">
      <c r="A7" s="47" t="str">
        <f>"Протокол поверки № 10/"&amp;C146&amp;"/"&amp;D11</f>
        <v>Протокол поверки № 10/_date/_numb</v>
      </c>
      <c r="B7" s="47"/>
      <c r="C7" s="47"/>
      <c r="D7" s="47"/>
      <c r="E7" s="47"/>
      <c r="F7" s="47"/>
      <c r="G7" s="47"/>
      <c r="H7" s="47"/>
      <c r="I7" s="47"/>
      <c r="J7" s="47"/>
    </row>
    <row r="8" spans="1:10" ht="5.2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ht="12.75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ht="12.75" customHeight="1" x14ac:dyDescent="0.25">
      <c r="A10" s="77" t="s">
        <v>100</v>
      </c>
      <c r="B10" s="77"/>
      <c r="C10" s="77"/>
      <c r="D10" s="26" t="s">
        <v>101</v>
      </c>
      <c r="E10" s="27"/>
      <c r="F10" s="28"/>
      <c r="G10" s="43" t="s">
        <v>102</v>
      </c>
      <c r="H10" s="27"/>
      <c r="I10" s="27"/>
      <c r="J10" s="29"/>
    </row>
    <row r="11" spans="1:10" ht="12.75" customHeight="1" x14ac:dyDescent="0.25">
      <c r="A11" s="77" t="s">
        <v>103</v>
      </c>
      <c r="B11" s="77"/>
      <c r="C11" s="77"/>
      <c r="D11" s="44" t="s">
        <v>104</v>
      </c>
      <c r="E11" s="27"/>
      <c r="F11" s="27"/>
      <c r="G11" s="27"/>
      <c r="H11" s="27"/>
      <c r="I11" s="27"/>
      <c r="J11" s="29"/>
    </row>
    <row r="12" spans="1:10" ht="12.75" customHeight="1" x14ac:dyDescent="0.2">
      <c r="A12" s="77" t="s">
        <v>105</v>
      </c>
      <c r="B12" s="77"/>
      <c r="C12" s="77"/>
      <c r="D12" s="26"/>
      <c r="E12" s="27"/>
      <c r="F12" s="27"/>
      <c r="G12" s="27"/>
      <c r="H12" s="27"/>
      <c r="I12" s="27"/>
      <c r="J12" s="29"/>
    </row>
    <row r="13" spans="1:10" ht="12.75" customHeight="1" x14ac:dyDescent="0.2">
      <c r="A13" s="77" t="s">
        <v>106</v>
      </c>
      <c r="B13" s="77"/>
      <c r="C13" s="77"/>
      <c r="D13" s="30" t="s">
        <v>124</v>
      </c>
      <c r="E13" s="27"/>
      <c r="F13" s="27"/>
      <c r="G13" s="27"/>
      <c r="H13" s="27"/>
      <c r="I13" s="27"/>
      <c r="J13" s="29"/>
    </row>
    <row r="14" spans="1:10" ht="12.75" customHeight="1" x14ac:dyDescent="0.25">
      <c r="A14" s="77" t="s">
        <v>107</v>
      </c>
      <c r="B14" s="77"/>
      <c r="C14" s="77"/>
      <c r="D14" s="44" t="s">
        <v>108</v>
      </c>
      <c r="E14" s="27"/>
      <c r="F14" s="27"/>
      <c r="G14" s="27"/>
      <c r="H14" s="27"/>
      <c r="I14" s="27"/>
      <c r="J14" s="29"/>
    </row>
    <row r="15" spans="1:10" ht="12.75" customHeight="1" x14ac:dyDescent="0.2">
      <c r="A15" s="104" t="s">
        <v>109</v>
      </c>
      <c r="B15" s="105"/>
      <c r="C15" s="106"/>
      <c r="D15" s="95" t="s">
        <v>112</v>
      </c>
      <c r="E15" s="96"/>
      <c r="F15" s="96"/>
      <c r="G15" s="96"/>
      <c r="H15" s="96"/>
      <c r="I15" s="96"/>
      <c r="J15" s="97"/>
    </row>
    <row r="16" spans="1:10" ht="12.75" customHeight="1" x14ac:dyDescent="0.2">
      <c r="A16" s="107"/>
      <c r="B16" s="108"/>
      <c r="C16" s="109"/>
      <c r="D16" s="98"/>
      <c r="E16" s="99"/>
      <c r="F16" s="99"/>
      <c r="G16" s="99"/>
      <c r="H16" s="99"/>
      <c r="I16" s="99"/>
      <c r="J16" s="100"/>
    </row>
    <row r="17" spans="1:15" ht="12.75" customHeight="1" x14ac:dyDescent="0.2">
      <c r="A17" s="107"/>
      <c r="B17" s="108"/>
      <c r="C17" s="109"/>
      <c r="D17" s="98"/>
      <c r="E17" s="99"/>
      <c r="F17" s="99"/>
      <c r="G17" s="99"/>
      <c r="H17" s="99"/>
      <c r="I17" s="99"/>
      <c r="J17" s="100"/>
    </row>
    <row r="18" spans="1:15" ht="12.75" customHeight="1" x14ac:dyDescent="0.2">
      <c r="A18" s="110"/>
      <c r="B18" s="111"/>
      <c r="C18" s="112"/>
      <c r="D18" s="101"/>
      <c r="E18" s="102"/>
      <c r="F18" s="102"/>
      <c r="G18" s="102"/>
      <c r="H18" s="102"/>
      <c r="I18" s="102"/>
      <c r="J18" s="103"/>
    </row>
    <row r="19" spans="1:15" ht="12.75" customHeight="1" x14ac:dyDescent="0.2">
      <c r="A19" s="77" t="s">
        <v>110</v>
      </c>
      <c r="B19" s="77"/>
      <c r="C19" s="77"/>
      <c r="D19" s="26" t="s">
        <v>111</v>
      </c>
      <c r="E19" s="27"/>
      <c r="F19" s="27"/>
      <c r="G19" s="27"/>
      <c r="H19" s="27"/>
      <c r="I19" s="27"/>
      <c r="J19" s="29"/>
    </row>
    <row r="20" spans="1:15" ht="3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5" s="24" customFormat="1" x14ac:dyDescent="0.2">
      <c r="A21" s="22" t="s">
        <v>69</v>
      </c>
      <c r="B21" s="22"/>
      <c r="C21" s="22"/>
      <c r="D21" s="22"/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s="24" customFormat="1" ht="6" customHeight="1" x14ac:dyDescent="0.2">
      <c r="A22" s="22"/>
      <c r="B22" s="22"/>
      <c r="C22" s="22"/>
      <c r="D22" s="22"/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s="24" customFormat="1" ht="26.25" customHeight="1" x14ac:dyDescent="0.2">
      <c r="A23" s="71" t="s">
        <v>70</v>
      </c>
      <c r="B23" s="72"/>
      <c r="C23" s="72"/>
      <c r="D23" s="73"/>
      <c r="E23" s="74" t="s">
        <v>71</v>
      </c>
      <c r="F23" s="75"/>
      <c r="G23" s="76" t="s">
        <v>72</v>
      </c>
      <c r="H23" s="76"/>
      <c r="I23" s="23"/>
      <c r="J23" s="23"/>
      <c r="K23" s="23"/>
      <c r="L23" s="23"/>
      <c r="M23" s="23"/>
      <c r="N23" s="23"/>
      <c r="O23" s="23"/>
    </row>
    <row r="24" spans="1:15" s="24" customFormat="1" ht="13.5" customHeight="1" x14ac:dyDescent="0.25">
      <c r="A24" s="77" t="s">
        <v>74</v>
      </c>
      <c r="B24" s="77"/>
      <c r="C24" s="77"/>
      <c r="D24" s="77"/>
      <c r="E24" s="78" t="s">
        <v>113</v>
      </c>
      <c r="F24" s="78"/>
      <c r="G24" s="79" t="s">
        <v>75</v>
      </c>
      <c r="H24" s="79"/>
      <c r="I24" s="23"/>
      <c r="J24" s="23"/>
      <c r="K24" s="23"/>
      <c r="L24" s="23"/>
      <c r="M24" s="23"/>
      <c r="N24" s="23"/>
      <c r="O24" s="23"/>
    </row>
    <row r="25" spans="1:15" s="24" customFormat="1" ht="13.5" customHeight="1" x14ac:dyDescent="0.25">
      <c r="A25" s="77" t="s">
        <v>76</v>
      </c>
      <c r="B25" s="77"/>
      <c r="C25" s="77"/>
      <c r="D25" s="77"/>
      <c r="E25" s="78" t="s">
        <v>114</v>
      </c>
      <c r="F25" s="78"/>
      <c r="G25" s="79" t="s">
        <v>77</v>
      </c>
      <c r="H25" s="79"/>
      <c r="I25" s="23"/>
      <c r="J25" s="23"/>
      <c r="K25" s="23"/>
      <c r="L25" s="23"/>
      <c r="M25" s="23"/>
      <c r="N25" s="23"/>
      <c r="O25" s="23"/>
    </row>
    <row r="26" spans="1:15" s="24" customFormat="1" ht="13.5" customHeight="1" x14ac:dyDescent="0.25">
      <c r="A26" s="77" t="s">
        <v>73</v>
      </c>
      <c r="B26" s="77"/>
      <c r="C26" s="77"/>
      <c r="D26" s="77"/>
      <c r="E26" s="78" t="s">
        <v>115</v>
      </c>
      <c r="F26" s="78"/>
      <c r="G26" s="79" t="s">
        <v>78</v>
      </c>
      <c r="H26" s="79"/>
      <c r="I26" s="23"/>
      <c r="J26" s="23"/>
      <c r="K26" s="23"/>
      <c r="L26" s="23"/>
      <c r="M26" s="23"/>
      <c r="N26" s="23"/>
      <c r="O26" s="23"/>
    </row>
    <row r="27" spans="1:15" ht="4.5" customHeight="1" x14ac:dyDescent="0.2">
      <c r="A27" s="1"/>
      <c r="B27" s="1"/>
      <c r="C27" s="1"/>
      <c r="D27" s="1"/>
      <c r="E27" s="1"/>
      <c r="F27" s="2"/>
      <c r="G27" s="2"/>
      <c r="H27" s="2"/>
      <c r="I27" s="2"/>
      <c r="J27" s="2"/>
    </row>
    <row r="28" spans="1:15" ht="9" customHeight="1" x14ac:dyDescent="0.2">
      <c r="A28" s="60" t="s">
        <v>94</v>
      </c>
      <c r="B28" s="60"/>
      <c r="C28" s="60"/>
      <c r="D28" s="60"/>
      <c r="E28" s="60"/>
      <c r="F28" s="60"/>
      <c r="G28" s="60"/>
      <c r="H28" s="60"/>
      <c r="I28" s="60"/>
      <c r="J28" s="60"/>
    </row>
    <row r="29" spans="1:15" ht="4.5" customHeight="1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</row>
    <row r="30" spans="1:15" ht="5.25" customHeight="1" x14ac:dyDescent="0.2">
      <c r="A30" s="1"/>
      <c r="B30" s="1"/>
      <c r="C30" s="1"/>
      <c r="D30" s="1"/>
      <c r="E30" s="1"/>
      <c r="F30" s="2"/>
      <c r="G30" s="2"/>
      <c r="H30" s="2"/>
      <c r="I30" s="2"/>
      <c r="J30" s="2"/>
    </row>
    <row r="31" spans="1:15" x14ac:dyDescent="0.2">
      <c r="A31" s="1" t="s">
        <v>317</v>
      </c>
      <c r="B31" s="1"/>
      <c r="C31" s="1"/>
      <c r="D31" s="1"/>
      <c r="E31" s="1"/>
      <c r="F31" s="2"/>
      <c r="G31" s="2"/>
      <c r="H31" s="2"/>
      <c r="I31" s="2"/>
      <c r="J31" s="2"/>
    </row>
    <row r="32" spans="1:15" ht="4.5" customHeight="1" x14ac:dyDescent="0.2">
      <c r="A32" s="1"/>
      <c r="B32" s="1"/>
      <c r="C32" s="1"/>
      <c r="D32" s="1"/>
      <c r="E32" s="1"/>
      <c r="F32" s="2"/>
      <c r="G32" s="2"/>
      <c r="H32" s="2"/>
      <c r="I32" s="2"/>
      <c r="J32" s="2"/>
    </row>
    <row r="33" spans="1:15" x14ac:dyDescent="0.2">
      <c r="A33" s="1" t="s">
        <v>318</v>
      </c>
      <c r="B33" s="1"/>
      <c r="C33" s="1"/>
      <c r="D33" s="1"/>
      <c r="E33" s="1"/>
      <c r="F33" s="2"/>
      <c r="G33" s="2"/>
      <c r="H33" s="2"/>
      <c r="I33" s="2"/>
      <c r="J33" s="2"/>
    </row>
    <row r="34" spans="1:15" ht="4.5" customHeight="1" x14ac:dyDescent="0.2">
      <c r="A34" s="1"/>
      <c r="B34" s="1"/>
      <c r="C34" s="1"/>
      <c r="D34" s="1"/>
      <c r="E34" s="1"/>
      <c r="F34" s="2"/>
      <c r="G34" s="2"/>
      <c r="H34" s="2"/>
      <c r="I34" s="2"/>
      <c r="J34" s="2"/>
    </row>
    <row r="35" spans="1:15" x14ac:dyDescent="0.2">
      <c r="A35" s="1" t="s">
        <v>319</v>
      </c>
      <c r="B35" s="1"/>
      <c r="C35" s="1"/>
      <c r="D35" s="1"/>
      <c r="E35" s="1"/>
      <c r="F35" s="2"/>
      <c r="G35" s="2"/>
      <c r="H35" s="2"/>
      <c r="I35" s="2"/>
      <c r="J35" s="2"/>
    </row>
    <row r="36" spans="1:15" ht="4.5" customHeight="1" x14ac:dyDescent="0.2">
      <c r="A36" s="3"/>
      <c r="B36" s="1"/>
      <c r="C36" s="1"/>
      <c r="D36" s="1"/>
      <c r="E36" s="1"/>
      <c r="F36" s="2"/>
      <c r="G36" s="2"/>
      <c r="H36" s="2"/>
      <c r="I36" s="2"/>
      <c r="J36" s="2"/>
    </row>
    <row r="37" spans="1:15" x14ac:dyDescent="0.2">
      <c r="A37" s="1" t="s">
        <v>79</v>
      </c>
      <c r="B37" s="1"/>
      <c r="C37" s="1"/>
      <c r="D37" s="1"/>
      <c r="E37" s="1"/>
      <c r="F37" s="1"/>
      <c r="G37" s="1"/>
      <c r="H37" s="1"/>
      <c r="I37" s="1"/>
      <c r="J37" s="1"/>
    </row>
    <row r="38" spans="1:15" ht="3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5" x14ac:dyDescent="0.2">
      <c r="A39" s="45" t="s">
        <v>80</v>
      </c>
      <c r="B39" s="46"/>
      <c r="C39" s="46"/>
      <c r="D39" s="46"/>
      <c r="E39" s="46"/>
      <c r="F39" s="46"/>
      <c r="G39" s="46"/>
      <c r="H39" s="46"/>
      <c r="I39" s="46"/>
      <c r="J39" s="5"/>
    </row>
    <row r="40" spans="1:15" ht="3.75" customHeight="1" x14ac:dyDescent="0.2">
      <c r="A40" s="6"/>
      <c r="B40" s="19"/>
      <c r="C40" s="19"/>
      <c r="D40" s="19"/>
      <c r="E40" s="19"/>
      <c r="F40" s="19"/>
      <c r="G40" s="19"/>
      <c r="H40" s="19"/>
      <c r="I40" s="19"/>
      <c r="J40" s="5"/>
    </row>
    <row r="41" spans="1:15" ht="12.75" customHeight="1" x14ac:dyDescent="0.2">
      <c r="A41" s="61" t="s">
        <v>12</v>
      </c>
      <c r="B41" s="61" t="s">
        <v>13</v>
      </c>
      <c r="C41" s="56" t="s">
        <v>42</v>
      </c>
      <c r="D41" s="56"/>
      <c r="E41" s="56" t="s">
        <v>43</v>
      </c>
      <c r="F41" s="56"/>
      <c r="G41" s="68" t="s">
        <v>44</v>
      </c>
      <c r="H41" s="68" t="s">
        <v>45</v>
      </c>
      <c r="I41" s="62" t="s">
        <v>41</v>
      </c>
      <c r="J41" s="63"/>
    </row>
    <row r="42" spans="1:15" x14ac:dyDescent="0.2">
      <c r="A42" s="61"/>
      <c r="B42" s="61"/>
      <c r="C42" s="56"/>
      <c r="D42" s="56"/>
      <c r="E42" s="56"/>
      <c r="F42" s="56"/>
      <c r="G42" s="69"/>
      <c r="H42" s="69"/>
      <c r="I42" s="64"/>
      <c r="J42" s="65"/>
    </row>
    <row r="43" spans="1:15" x14ac:dyDescent="0.2">
      <c r="A43" s="61"/>
      <c r="B43" s="61"/>
      <c r="C43" s="56"/>
      <c r="D43" s="56"/>
      <c r="E43" s="56"/>
      <c r="F43" s="56"/>
      <c r="G43" s="69"/>
      <c r="H43" s="69"/>
      <c r="I43" s="64"/>
      <c r="J43" s="65"/>
    </row>
    <row r="44" spans="1:15" x14ac:dyDescent="0.2">
      <c r="A44" s="61"/>
      <c r="B44" s="61"/>
      <c r="C44" s="56"/>
      <c r="D44" s="56"/>
      <c r="E44" s="56"/>
      <c r="F44" s="56"/>
      <c r="G44" s="69"/>
      <c r="H44" s="69"/>
      <c r="I44" s="64"/>
      <c r="J44" s="65"/>
    </row>
    <row r="45" spans="1:15" ht="5.25" customHeight="1" x14ac:dyDescent="0.2">
      <c r="A45" s="61"/>
      <c r="B45" s="61"/>
      <c r="C45" s="56"/>
      <c r="D45" s="56"/>
      <c r="E45" s="56"/>
      <c r="F45" s="56"/>
      <c r="G45" s="70"/>
      <c r="H45" s="70"/>
      <c r="I45" s="66"/>
      <c r="J45" s="67"/>
      <c r="M45" s="18"/>
      <c r="N45" s="18"/>
      <c r="O45" s="18"/>
    </row>
    <row r="46" spans="1:15" x14ac:dyDescent="0.2">
      <c r="A46" s="50" t="s">
        <v>0</v>
      </c>
      <c r="B46" s="51"/>
      <c r="C46" s="51"/>
      <c r="D46" s="51"/>
      <c r="E46" s="51"/>
      <c r="F46" s="51"/>
      <c r="G46" s="51"/>
      <c r="H46" s="51"/>
      <c r="I46" s="51"/>
      <c r="J46" s="52"/>
    </row>
    <row r="47" spans="1:15" ht="13.5" x14ac:dyDescent="0.25">
      <c r="A47" s="8">
        <v>2</v>
      </c>
      <c r="B47" s="8" t="s">
        <v>14</v>
      </c>
      <c r="C47" s="48" t="s">
        <v>205</v>
      </c>
      <c r="D47" s="49"/>
      <c r="E47" s="48" t="s">
        <v>206</v>
      </c>
      <c r="F47" s="49"/>
      <c r="G47" s="42" t="s">
        <v>207</v>
      </c>
      <c r="H47" s="42" t="s">
        <v>208</v>
      </c>
      <c r="I47" s="57" t="s">
        <v>16</v>
      </c>
      <c r="J47" s="58"/>
    </row>
    <row r="48" spans="1:15" ht="13.5" x14ac:dyDescent="0.25">
      <c r="A48" s="8">
        <v>5</v>
      </c>
      <c r="B48" s="8" t="s">
        <v>2</v>
      </c>
      <c r="C48" s="48" t="s">
        <v>213</v>
      </c>
      <c r="D48" s="49"/>
      <c r="E48" s="48" t="s">
        <v>226</v>
      </c>
      <c r="F48" s="49"/>
      <c r="G48" s="42" t="s">
        <v>239</v>
      </c>
      <c r="H48" s="42" t="s">
        <v>240</v>
      </c>
      <c r="I48" s="57" t="s">
        <v>17</v>
      </c>
      <c r="J48" s="58"/>
    </row>
    <row r="49" spans="1:10" ht="13.5" x14ac:dyDescent="0.25">
      <c r="A49" s="8">
        <v>10</v>
      </c>
      <c r="B49" s="8" t="s">
        <v>3</v>
      </c>
      <c r="C49" s="48" t="s">
        <v>214</v>
      </c>
      <c r="D49" s="49"/>
      <c r="E49" s="48" t="s">
        <v>227</v>
      </c>
      <c r="F49" s="49"/>
      <c r="G49" s="42" t="s">
        <v>241</v>
      </c>
      <c r="H49" s="42" t="s">
        <v>242</v>
      </c>
      <c r="I49" s="57" t="s">
        <v>18</v>
      </c>
      <c r="J49" s="58"/>
    </row>
    <row r="50" spans="1:10" ht="13.5" x14ac:dyDescent="0.25">
      <c r="A50" s="8">
        <v>20</v>
      </c>
      <c r="B50" s="8" t="s">
        <v>4</v>
      </c>
      <c r="C50" s="48" t="s">
        <v>215</v>
      </c>
      <c r="D50" s="49"/>
      <c r="E50" s="48" t="s">
        <v>228</v>
      </c>
      <c r="F50" s="49"/>
      <c r="G50" s="42" t="s">
        <v>243</v>
      </c>
      <c r="H50" s="42" t="s">
        <v>244</v>
      </c>
      <c r="I50" s="57" t="s">
        <v>19</v>
      </c>
      <c r="J50" s="58"/>
    </row>
    <row r="51" spans="1:10" ht="13.5" x14ac:dyDescent="0.25">
      <c r="A51" s="8">
        <v>50</v>
      </c>
      <c r="B51" s="8" t="s">
        <v>5</v>
      </c>
      <c r="C51" s="48" t="s">
        <v>216</v>
      </c>
      <c r="D51" s="49"/>
      <c r="E51" s="48" t="s">
        <v>229</v>
      </c>
      <c r="F51" s="49"/>
      <c r="G51" s="42" t="s">
        <v>245</v>
      </c>
      <c r="H51" s="42" t="s">
        <v>246</v>
      </c>
      <c r="I51" s="57" t="s">
        <v>20</v>
      </c>
      <c r="J51" s="58"/>
    </row>
    <row r="52" spans="1:10" ht="13.5" x14ac:dyDescent="0.25">
      <c r="A52" s="8">
        <v>100</v>
      </c>
      <c r="B52" s="8" t="s">
        <v>6</v>
      </c>
      <c r="C52" s="48" t="s">
        <v>217</v>
      </c>
      <c r="D52" s="49"/>
      <c r="E52" s="48" t="s">
        <v>230</v>
      </c>
      <c r="F52" s="49"/>
      <c r="G52" s="42" t="s">
        <v>247</v>
      </c>
      <c r="H52" s="42" t="s">
        <v>248</v>
      </c>
      <c r="I52" s="57" t="s">
        <v>21</v>
      </c>
      <c r="J52" s="58"/>
    </row>
    <row r="53" spans="1:10" ht="13.5" x14ac:dyDescent="0.25">
      <c r="A53" s="8">
        <v>200</v>
      </c>
      <c r="B53" s="8" t="s">
        <v>7</v>
      </c>
      <c r="C53" s="48" t="s">
        <v>218</v>
      </c>
      <c r="D53" s="49"/>
      <c r="E53" s="48" t="s">
        <v>231</v>
      </c>
      <c r="F53" s="49"/>
      <c r="G53" s="42" t="s">
        <v>249</v>
      </c>
      <c r="H53" s="42" t="s">
        <v>250</v>
      </c>
      <c r="I53" s="57" t="s">
        <v>22</v>
      </c>
      <c r="J53" s="58"/>
    </row>
    <row r="54" spans="1:10" ht="13.5" x14ac:dyDescent="0.25">
      <c r="A54" s="8">
        <v>500</v>
      </c>
      <c r="B54" s="8" t="s">
        <v>8</v>
      </c>
      <c r="C54" s="48" t="s">
        <v>219</v>
      </c>
      <c r="D54" s="49"/>
      <c r="E54" s="48" t="s">
        <v>232</v>
      </c>
      <c r="F54" s="49"/>
      <c r="G54" s="42" t="s">
        <v>251</v>
      </c>
      <c r="H54" s="42" t="s">
        <v>252</v>
      </c>
      <c r="I54" s="57" t="s">
        <v>23</v>
      </c>
      <c r="J54" s="58"/>
    </row>
    <row r="55" spans="1:10" ht="13.5" x14ac:dyDescent="0.25">
      <c r="A55" s="8">
        <v>1000</v>
      </c>
      <c r="B55" s="8" t="s">
        <v>9</v>
      </c>
      <c r="C55" s="48" t="s">
        <v>220</v>
      </c>
      <c r="D55" s="49"/>
      <c r="E55" s="48" t="s">
        <v>233</v>
      </c>
      <c r="F55" s="49"/>
      <c r="G55" s="42" t="s">
        <v>253</v>
      </c>
      <c r="H55" s="42" t="s">
        <v>254</v>
      </c>
      <c r="I55" s="57" t="s">
        <v>24</v>
      </c>
      <c r="J55" s="58"/>
    </row>
    <row r="56" spans="1:10" ht="13.5" x14ac:dyDescent="0.25">
      <c r="A56" s="8">
        <v>2000</v>
      </c>
      <c r="B56" s="8" t="s">
        <v>10</v>
      </c>
      <c r="C56" s="48" t="s">
        <v>221</v>
      </c>
      <c r="D56" s="49"/>
      <c r="E56" s="48" t="s">
        <v>234</v>
      </c>
      <c r="F56" s="49"/>
      <c r="G56" s="42" t="s">
        <v>255</v>
      </c>
      <c r="H56" s="42" t="s">
        <v>256</v>
      </c>
      <c r="I56" s="57" t="s">
        <v>25</v>
      </c>
      <c r="J56" s="58"/>
    </row>
    <row r="57" spans="1:10" ht="13.5" x14ac:dyDescent="0.25">
      <c r="A57" s="8">
        <v>5000</v>
      </c>
      <c r="B57" s="8" t="s">
        <v>92</v>
      </c>
      <c r="C57" s="48" t="s">
        <v>222</v>
      </c>
      <c r="D57" s="49"/>
      <c r="E57" s="48" t="s">
        <v>235</v>
      </c>
      <c r="F57" s="49"/>
      <c r="G57" s="42" t="s">
        <v>257</v>
      </c>
      <c r="H57" s="42" t="s">
        <v>258</v>
      </c>
      <c r="I57" s="57" t="s">
        <v>26</v>
      </c>
      <c r="J57" s="58"/>
    </row>
    <row r="58" spans="1:10" ht="13.5" x14ac:dyDescent="0.25">
      <c r="A58" s="8">
        <v>5000</v>
      </c>
      <c r="B58" s="8" t="s">
        <v>93</v>
      </c>
      <c r="C58" s="48" t="s">
        <v>223</v>
      </c>
      <c r="D58" s="49"/>
      <c r="E58" s="48" t="s">
        <v>236</v>
      </c>
      <c r="F58" s="49"/>
      <c r="G58" s="42" t="s">
        <v>259</v>
      </c>
      <c r="H58" s="42" t="s">
        <v>260</v>
      </c>
      <c r="I58" s="57" t="s">
        <v>26</v>
      </c>
      <c r="J58" s="58"/>
    </row>
    <row r="59" spans="1:10" ht="13.5" x14ac:dyDescent="0.25">
      <c r="A59" s="8">
        <v>5000</v>
      </c>
      <c r="B59" s="8" t="s">
        <v>11</v>
      </c>
      <c r="C59" s="48" t="s">
        <v>224</v>
      </c>
      <c r="D59" s="49"/>
      <c r="E59" s="48" t="s">
        <v>237</v>
      </c>
      <c r="F59" s="49"/>
      <c r="G59" s="42" t="s">
        <v>261</v>
      </c>
      <c r="H59" s="42" t="s">
        <v>262</v>
      </c>
      <c r="I59" s="57" t="s">
        <v>26</v>
      </c>
      <c r="J59" s="58"/>
    </row>
    <row r="60" spans="1:10" ht="13.5" x14ac:dyDescent="0.25">
      <c r="A60" s="8">
        <v>5000</v>
      </c>
      <c r="B60" s="8" t="s">
        <v>15</v>
      </c>
      <c r="C60" s="48" t="s">
        <v>225</v>
      </c>
      <c r="D60" s="49"/>
      <c r="E60" s="48" t="s">
        <v>238</v>
      </c>
      <c r="F60" s="49"/>
      <c r="G60" s="42" t="s">
        <v>263</v>
      </c>
      <c r="H60" s="42" t="s">
        <v>264</v>
      </c>
      <c r="I60" s="57" t="s">
        <v>26</v>
      </c>
      <c r="J60" s="58"/>
    </row>
    <row r="61" spans="1:10" x14ac:dyDescent="0.2">
      <c r="A61" s="50" t="s">
        <v>1</v>
      </c>
      <c r="B61" s="51"/>
      <c r="C61" s="51"/>
      <c r="D61" s="51"/>
      <c r="E61" s="51"/>
      <c r="F61" s="51"/>
      <c r="G61" s="51"/>
      <c r="H61" s="51"/>
      <c r="I61" s="51"/>
      <c r="J61" s="52"/>
    </row>
    <row r="62" spans="1:10" ht="13.5" x14ac:dyDescent="0.25">
      <c r="A62" s="8">
        <v>2</v>
      </c>
      <c r="B62" s="8" t="s">
        <v>14</v>
      </c>
      <c r="C62" s="48" t="s">
        <v>209</v>
      </c>
      <c r="D62" s="49"/>
      <c r="E62" s="48" t="s">
        <v>210</v>
      </c>
      <c r="F62" s="49"/>
      <c r="G62" s="42" t="s">
        <v>211</v>
      </c>
      <c r="H62" s="42" t="s">
        <v>212</v>
      </c>
      <c r="I62" s="53" t="s">
        <v>16</v>
      </c>
      <c r="J62" s="54"/>
    </row>
    <row r="63" spans="1:10" ht="13.5" x14ac:dyDescent="0.25">
      <c r="A63" s="8">
        <v>5</v>
      </c>
      <c r="B63" s="8" t="s">
        <v>2</v>
      </c>
      <c r="C63" s="48" t="s">
        <v>265</v>
      </c>
      <c r="D63" s="49"/>
      <c r="E63" s="48" t="s">
        <v>266</v>
      </c>
      <c r="F63" s="49"/>
      <c r="G63" s="42" t="s">
        <v>281</v>
      </c>
      <c r="H63" s="42" t="s">
        <v>282</v>
      </c>
      <c r="I63" s="53" t="s">
        <v>17</v>
      </c>
      <c r="J63" s="54"/>
    </row>
    <row r="64" spans="1:10" ht="13.5" x14ac:dyDescent="0.25">
      <c r="A64" s="8">
        <v>10</v>
      </c>
      <c r="B64" s="8" t="s">
        <v>3</v>
      </c>
      <c r="C64" s="48" t="s">
        <v>267</v>
      </c>
      <c r="D64" s="49"/>
      <c r="E64" s="48" t="s">
        <v>268</v>
      </c>
      <c r="F64" s="49"/>
      <c r="G64" s="42" t="s">
        <v>283</v>
      </c>
      <c r="H64" s="42" t="s">
        <v>284</v>
      </c>
      <c r="I64" s="53" t="s">
        <v>18</v>
      </c>
      <c r="J64" s="54"/>
    </row>
    <row r="65" spans="1:15" ht="13.5" x14ac:dyDescent="0.25">
      <c r="A65" s="8">
        <v>20</v>
      </c>
      <c r="B65" s="8" t="s">
        <v>4</v>
      </c>
      <c r="C65" s="48" t="s">
        <v>269</v>
      </c>
      <c r="D65" s="49"/>
      <c r="E65" s="48" t="s">
        <v>270</v>
      </c>
      <c r="F65" s="49"/>
      <c r="G65" s="42" t="s">
        <v>285</v>
      </c>
      <c r="H65" s="42" t="s">
        <v>286</v>
      </c>
      <c r="I65" s="53" t="s">
        <v>19</v>
      </c>
      <c r="J65" s="54"/>
    </row>
    <row r="66" spans="1:15" ht="13.5" x14ac:dyDescent="0.25">
      <c r="A66" s="8">
        <v>50</v>
      </c>
      <c r="B66" s="8" t="s">
        <v>5</v>
      </c>
      <c r="C66" s="48" t="s">
        <v>271</v>
      </c>
      <c r="D66" s="49"/>
      <c r="E66" s="48" t="s">
        <v>272</v>
      </c>
      <c r="F66" s="49"/>
      <c r="G66" s="42" t="s">
        <v>287</v>
      </c>
      <c r="H66" s="42" t="s">
        <v>288</v>
      </c>
      <c r="I66" s="53" t="s">
        <v>20</v>
      </c>
      <c r="J66" s="54"/>
    </row>
    <row r="67" spans="1:15" ht="13.5" x14ac:dyDescent="0.25">
      <c r="A67" s="8">
        <v>100</v>
      </c>
      <c r="B67" s="8" t="s">
        <v>6</v>
      </c>
      <c r="C67" s="48" t="s">
        <v>273</v>
      </c>
      <c r="D67" s="49"/>
      <c r="E67" s="48" t="s">
        <v>274</v>
      </c>
      <c r="F67" s="49"/>
      <c r="G67" s="42" t="s">
        <v>289</v>
      </c>
      <c r="H67" s="42" t="s">
        <v>290</v>
      </c>
      <c r="I67" s="53" t="s">
        <v>21</v>
      </c>
      <c r="J67" s="54"/>
    </row>
    <row r="68" spans="1:15" ht="13.5" x14ac:dyDescent="0.25">
      <c r="A68" s="8">
        <v>200</v>
      </c>
      <c r="B68" s="8" t="s">
        <v>7</v>
      </c>
      <c r="C68" s="48" t="s">
        <v>275</v>
      </c>
      <c r="D68" s="49"/>
      <c r="E68" s="48" t="s">
        <v>276</v>
      </c>
      <c r="F68" s="49"/>
      <c r="G68" s="42" t="s">
        <v>291</v>
      </c>
      <c r="H68" s="42" t="s">
        <v>292</v>
      </c>
      <c r="I68" s="53" t="s">
        <v>22</v>
      </c>
      <c r="J68" s="54"/>
    </row>
    <row r="69" spans="1:15" ht="13.5" x14ac:dyDescent="0.25">
      <c r="A69" s="8">
        <v>500</v>
      </c>
      <c r="B69" s="8" t="s">
        <v>8</v>
      </c>
      <c r="C69" s="48" t="s">
        <v>277</v>
      </c>
      <c r="D69" s="49"/>
      <c r="E69" s="48" t="s">
        <v>278</v>
      </c>
      <c r="F69" s="49"/>
      <c r="G69" s="42" t="s">
        <v>293</v>
      </c>
      <c r="H69" s="42" t="s">
        <v>294</v>
      </c>
      <c r="I69" s="57" t="s">
        <v>23</v>
      </c>
      <c r="J69" s="59"/>
    </row>
    <row r="70" spans="1:15" ht="13.5" x14ac:dyDescent="0.25">
      <c r="A70" s="8">
        <v>1000</v>
      </c>
      <c r="B70" s="8" t="s">
        <v>9</v>
      </c>
      <c r="C70" s="48" t="s">
        <v>279</v>
      </c>
      <c r="D70" s="49"/>
      <c r="E70" s="48" t="s">
        <v>280</v>
      </c>
      <c r="F70" s="49"/>
      <c r="G70" s="42" t="s">
        <v>295</v>
      </c>
      <c r="H70" s="42" t="s">
        <v>296</v>
      </c>
      <c r="I70" s="57" t="s">
        <v>24</v>
      </c>
      <c r="J70" s="59"/>
    </row>
    <row r="71" spans="1:15" ht="13.5" x14ac:dyDescent="0.25">
      <c r="A71" s="8">
        <v>2000</v>
      </c>
      <c r="B71" s="8" t="s">
        <v>10</v>
      </c>
      <c r="C71" s="48" t="s">
        <v>297</v>
      </c>
      <c r="D71" s="49"/>
      <c r="E71" s="48" t="s">
        <v>298</v>
      </c>
      <c r="F71" s="49"/>
      <c r="G71" s="42" t="s">
        <v>299</v>
      </c>
      <c r="H71" s="42" t="s">
        <v>300</v>
      </c>
      <c r="I71" s="53" t="s">
        <v>25</v>
      </c>
      <c r="J71" s="54"/>
    </row>
    <row r="72" spans="1:15" ht="13.5" x14ac:dyDescent="0.25">
      <c r="A72" s="8">
        <v>5000</v>
      </c>
      <c r="B72" s="8" t="s">
        <v>92</v>
      </c>
      <c r="C72" s="48" t="s">
        <v>301</v>
      </c>
      <c r="D72" s="49"/>
      <c r="E72" s="48" t="s">
        <v>302</v>
      </c>
      <c r="F72" s="49"/>
      <c r="G72" s="42" t="s">
        <v>309</v>
      </c>
      <c r="H72" s="42" t="s">
        <v>310</v>
      </c>
      <c r="I72" s="57" t="s">
        <v>26</v>
      </c>
      <c r="J72" s="58"/>
    </row>
    <row r="73" spans="1:15" ht="13.5" x14ac:dyDescent="0.25">
      <c r="A73" s="8">
        <v>5000</v>
      </c>
      <c r="B73" s="8" t="s">
        <v>93</v>
      </c>
      <c r="C73" s="48" t="s">
        <v>303</v>
      </c>
      <c r="D73" s="49"/>
      <c r="E73" s="48" t="s">
        <v>304</v>
      </c>
      <c r="F73" s="49"/>
      <c r="G73" s="42" t="s">
        <v>311</v>
      </c>
      <c r="H73" s="42" t="s">
        <v>312</v>
      </c>
      <c r="I73" s="57" t="s">
        <v>26</v>
      </c>
      <c r="J73" s="58"/>
    </row>
    <row r="74" spans="1:15" ht="13.5" x14ac:dyDescent="0.25">
      <c r="A74" s="8">
        <v>5000</v>
      </c>
      <c r="B74" s="8" t="s">
        <v>11</v>
      </c>
      <c r="C74" s="48" t="s">
        <v>305</v>
      </c>
      <c r="D74" s="49"/>
      <c r="E74" s="48" t="s">
        <v>306</v>
      </c>
      <c r="F74" s="49"/>
      <c r="G74" s="42" t="s">
        <v>313</v>
      </c>
      <c r="H74" s="42" t="s">
        <v>314</v>
      </c>
      <c r="I74" s="57" t="s">
        <v>26</v>
      </c>
      <c r="J74" s="58"/>
    </row>
    <row r="75" spans="1:15" ht="13.5" x14ac:dyDescent="0.25">
      <c r="A75" s="8">
        <v>5000</v>
      </c>
      <c r="B75" s="8" t="s">
        <v>15</v>
      </c>
      <c r="C75" s="48" t="s">
        <v>307</v>
      </c>
      <c r="D75" s="49"/>
      <c r="E75" s="48" t="s">
        <v>308</v>
      </c>
      <c r="F75" s="49"/>
      <c r="G75" s="42" t="s">
        <v>315</v>
      </c>
      <c r="H75" s="42" t="s">
        <v>316</v>
      </c>
      <c r="I75" s="57" t="s">
        <v>26</v>
      </c>
      <c r="J75" s="58"/>
    </row>
    <row r="76" spans="1:15" ht="7.5" customHeight="1" x14ac:dyDescent="0.2">
      <c r="A76" s="6"/>
      <c r="B76" s="13"/>
      <c r="C76" s="13"/>
      <c r="D76" s="13"/>
      <c r="E76" s="13"/>
      <c r="F76" s="13"/>
      <c r="G76" s="13"/>
      <c r="H76" s="13"/>
      <c r="I76" s="13"/>
      <c r="J76" s="5"/>
      <c r="M76" s="18"/>
      <c r="N76" s="18"/>
    </row>
    <row r="77" spans="1:15" x14ac:dyDescent="0.2">
      <c r="A77" s="45" t="s">
        <v>81</v>
      </c>
      <c r="B77" s="45"/>
      <c r="C77" s="45"/>
      <c r="D77" s="45"/>
      <c r="E77" s="45"/>
      <c r="F77" s="45"/>
      <c r="G77" s="45"/>
      <c r="H77" s="45"/>
      <c r="I77" s="45"/>
      <c r="J77" s="5"/>
      <c r="M77" s="18"/>
      <c r="N77" s="18"/>
      <c r="O77" s="18"/>
    </row>
    <row r="78" spans="1:15" ht="6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5"/>
      <c r="M78" s="18"/>
      <c r="N78" s="18"/>
      <c r="O78" s="18"/>
    </row>
    <row r="79" spans="1:15" ht="73.5" customHeight="1" x14ac:dyDescent="0.2">
      <c r="A79" s="16" t="s">
        <v>82</v>
      </c>
      <c r="B79" s="56" t="s">
        <v>27</v>
      </c>
      <c r="C79" s="56"/>
      <c r="D79" s="56" t="s">
        <v>28</v>
      </c>
      <c r="E79" s="56"/>
      <c r="F79" s="16" t="s">
        <v>83</v>
      </c>
      <c r="G79" s="16" t="s">
        <v>46</v>
      </c>
      <c r="H79" s="16" t="s">
        <v>84</v>
      </c>
      <c r="I79" s="16" t="s">
        <v>85</v>
      </c>
      <c r="J79" s="16" t="s">
        <v>29</v>
      </c>
      <c r="M79" s="18"/>
      <c r="N79" s="18"/>
      <c r="O79" s="18"/>
    </row>
    <row r="80" spans="1:15" ht="11.25" customHeight="1" x14ac:dyDescent="0.2">
      <c r="A80" s="55" t="s">
        <v>0</v>
      </c>
      <c r="B80" s="55"/>
      <c r="C80" s="55"/>
      <c r="D80" s="55"/>
      <c r="E80" s="55"/>
      <c r="F80" s="55"/>
      <c r="G80" s="55"/>
      <c r="H80" s="55"/>
      <c r="I80" s="55"/>
      <c r="J80" s="55"/>
    </row>
    <row r="81" spans="1:10" ht="13.5" x14ac:dyDescent="0.2">
      <c r="A81" s="10" t="s">
        <v>129</v>
      </c>
      <c r="B81" s="57">
        <v>2</v>
      </c>
      <c r="C81" s="59"/>
      <c r="D81" s="57" t="s">
        <v>133</v>
      </c>
      <c r="E81" s="59"/>
      <c r="F81" s="39" t="s">
        <v>143</v>
      </c>
      <c r="G81" s="39" t="s">
        <v>144</v>
      </c>
      <c r="H81" s="39" t="s">
        <v>145</v>
      </c>
      <c r="I81" s="39" t="s">
        <v>146</v>
      </c>
      <c r="J81" s="10" t="s">
        <v>136</v>
      </c>
    </row>
    <row r="82" spans="1:10" ht="13.5" x14ac:dyDescent="0.2">
      <c r="A82" s="10" t="s">
        <v>130</v>
      </c>
      <c r="B82" s="57">
        <v>5</v>
      </c>
      <c r="C82" s="59"/>
      <c r="D82" s="57" t="s">
        <v>134</v>
      </c>
      <c r="E82" s="59"/>
      <c r="F82" s="39" t="s">
        <v>147</v>
      </c>
      <c r="G82" s="39" t="s">
        <v>148</v>
      </c>
      <c r="H82" s="39" t="s">
        <v>149</v>
      </c>
      <c r="I82" s="39" t="s">
        <v>150</v>
      </c>
      <c r="J82" s="10" t="s">
        <v>137</v>
      </c>
    </row>
    <row r="83" spans="1:10" ht="13.5" x14ac:dyDescent="0.2">
      <c r="A83" s="10" t="s">
        <v>131</v>
      </c>
      <c r="B83" s="57">
        <v>10</v>
      </c>
      <c r="C83" s="59"/>
      <c r="D83" s="57" t="s">
        <v>135</v>
      </c>
      <c r="E83" s="59"/>
      <c r="F83" s="39" t="s">
        <v>151</v>
      </c>
      <c r="G83" s="39" t="s">
        <v>152</v>
      </c>
      <c r="H83" s="39" t="s">
        <v>153</v>
      </c>
      <c r="I83" s="39" t="s">
        <v>154</v>
      </c>
      <c r="J83" s="10" t="s">
        <v>30</v>
      </c>
    </row>
    <row r="84" spans="1:10" ht="13.5" x14ac:dyDescent="0.2">
      <c r="A84" s="10" t="s">
        <v>132</v>
      </c>
      <c r="B84" s="57">
        <v>200</v>
      </c>
      <c r="C84" s="59"/>
      <c r="D84" s="57" t="s">
        <v>127</v>
      </c>
      <c r="E84" s="59"/>
      <c r="F84" s="39" t="s">
        <v>155</v>
      </c>
      <c r="G84" s="39" t="s">
        <v>156</v>
      </c>
      <c r="H84" s="39" t="s">
        <v>157</v>
      </c>
      <c r="I84" s="39" t="s">
        <v>158</v>
      </c>
      <c r="J84" s="10" t="s">
        <v>138</v>
      </c>
    </row>
    <row r="85" spans="1:10" ht="13.5" x14ac:dyDescent="0.2">
      <c r="A85" s="10" t="s">
        <v>127</v>
      </c>
      <c r="B85" s="57">
        <v>500</v>
      </c>
      <c r="C85" s="59"/>
      <c r="D85" s="57" t="s">
        <v>128</v>
      </c>
      <c r="E85" s="59"/>
      <c r="F85" s="39" t="s">
        <v>159</v>
      </c>
      <c r="G85" s="39" t="s">
        <v>160</v>
      </c>
      <c r="H85" s="39" t="s">
        <v>161</v>
      </c>
      <c r="I85" s="39" t="s">
        <v>162</v>
      </c>
      <c r="J85" s="10" t="s">
        <v>139</v>
      </c>
    </row>
    <row r="86" spans="1:10" ht="13.5" x14ac:dyDescent="0.2">
      <c r="A86" s="10" t="s">
        <v>31</v>
      </c>
      <c r="B86" s="57">
        <v>5000</v>
      </c>
      <c r="C86" s="59"/>
      <c r="D86" s="57" t="s">
        <v>31</v>
      </c>
      <c r="E86" s="59"/>
      <c r="F86" s="39" t="s">
        <v>163</v>
      </c>
      <c r="G86" s="39" t="s">
        <v>164</v>
      </c>
      <c r="H86" s="39" t="s">
        <v>165</v>
      </c>
      <c r="I86" s="39" t="s">
        <v>166</v>
      </c>
      <c r="J86" s="10" t="s">
        <v>140</v>
      </c>
    </row>
    <row r="87" spans="1:10" x14ac:dyDescent="0.2">
      <c r="A87" s="55" t="s">
        <v>1</v>
      </c>
      <c r="B87" s="55"/>
      <c r="C87" s="55"/>
      <c r="D87" s="55"/>
      <c r="E87" s="55"/>
      <c r="F87" s="55"/>
      <c r="G87" s="55"/>
      <c r="H87" s="55"/>
      <c r="I87" s="55"/>
      <c r="J87" s="55"/>
    </row>
    <row r="88" spans="1:10" ht="13.5" x14ac:dyDescent="0.2">
      <c r="A88" s="40" t="s">
        <v>129</v>
      </c>
      <c r="B88" s="57">
        <v>2</v>
      </c>
      <c r="C88" s="59"/>
      <c r="D88" s="57" t="s">
        <v>133</v>
      </c>
      <c r="E88" s="59"/>
      <c r="F88" s="39" t="s">
        <v>167</v>
      </c>
      <c r="G88" s="39" t="s">
        <v>168</v>
      </c>
      <c r="H88" s="39" t="s">
        <v>169</v>
      </c>
      <c r="I88" s="39" t="s">
        <v>170</v>
      </c>
      <c r="J88" s="40" t="s">
        <v>136</v>
      </c>
    </row>
    <row r="89" spans="1:10" ht="13.5" x14ac:dyDescent="0.2">
      <c r="A89" s="40" t="s">
        <v>130</v>
      </c>
      <c r="B89" s="57">
        <v>5</v>
      </c>
      <c r="C89" s="59"/>
      <c r="D89" s="57" t="s">
        <v>134</v>
      </c>
      <c r="E89" s="59"/>
      <c r="F89" s="39" t="s">
        <v>171</v>
      </c>
      <c r="G89" s="39" t="s">
        <v>172</v>
      </c>
      <c r="H89" s="39" t="s">
        <v>173</v>
      </c>
      <c r="I89" s="39" t="s">
        <v>174</v>
      </c>
      <c r="J89" s="40" t="s">
        <v>137</v>
      </c>
    </row>
    <row r="90" spans="1:10" ht="13.5" x14ac:dyDescent="0.2">
      <c r="A90" s="40" t="s">
        <v>131</v>
      </c>
      <c r="B90" s="57">
        <v>10</v>
      </c>
      <c r="C90" s="59"/>
      <c r="D90" s="57" t="s">
        <v>135</v>
      </c>
      <c r="E90" s="59"/>
      <c r="F90" s="39" t="s">
        <v>175</v>
      </c>
      <c r="G90" s="39" t="s">
        <v>176</v>
      </c>
      <c r="H90" s="39" t="s">
        <v>177</v>
      </c>
      <c r="I90" s="39" t="s">
        <v>178</v>
      </c>
      <c r="J90" s="40" t="s">
        <v>30</v>
      </c>
    </row>
    <row r="91" spans="1:10" ht="13.5" x14ac:dyDescent="0.2">
      <c r="A91" s="40" t="s">
        <v>132</v>
      </c>
      <c r="B91" s="57">
        <v>200</v>
      </c>
      <c r="C91" s="59"/>
      <c r="D91" s="57" t="s">
        <v>127</v>
      </c>
      <c r="E91" s="59"/>
      <c r="F91" s="39" t="s">
        <v>179</v>
      </c>
      <c r="G91" s="39" t="s">
        <v>180</v>
      </c>
      <c r="H91" s="39" t="s">
        <v>181</v>
      </c>
      <c r="I91" s="39" t="s">
        <v>182</v>
      </c>
      <c r="J91" s="40" t="s">
        <v>138</v>
      </c>
    </row>
    <row r="92" spans="1:10" ht="13.5" x14ac:dyDescent="0.2">
      <c r="A92" s="40" t="s">
        <v>127</v>
      </c>
      <c r="B92" s="57">
        <v>500</v>
      </c>
      <c r="C92" s="59"/>
      <c r="D92" s="57" t="s">
        <v>128</v>
      </c>
      <c r="E92" s="59"/>
      <c r="F92" s="39" t="s">
        <v>183</v>
      </c>
      <c r="G92" s="39" t="s">
        <v>184</v>
      </c>
      <c r="H92" s="39" t="s">
        <v>185</v>
      </c>
      <c r="I92" s="39" t="s">
        <v>186</v>
      </c>
      <c r="J92" s="40" t="s">
        <v>139</v>
      </c>
    </row>
    <row r="93" spans="1:10" ht="13.5" x14ac:dyDescent="0.2">
      <c r="A93" s="40" t="s">
        <v>31</v>
      </c>
      <c r="B93" s="57">
        <v>5000</v>
      </c>
      <c r="C93" s="59"/>
      <c r="D93" s="57" t="s">
        <v>31</v>
      </c>
      <c r="E93" s="59"/>
      <c r="F93" s="39" t="s">
        <v>187</v>
      </c>
      <c r="G93" s="39" t="s">
        <v>188</v>
      </c>
      <c r="H93" s="39" t="s">
        <v>189</v>
      </c>
      <c r="I93" s="39" t="s">
        <v>190</v>
      </c>
      <c r="J93" s="40" t="s">
        <v>140</v>
      </c>
    </row>
    <row r="94" spans="1:10" ht="6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x14ac:dyDescent="0.2">
      <c r="A95" s="45" t="s">
        <v>86</v>
      </c>
      <c r="B95" s="45"/>
      <c r="C95" s="45"/>
      <c r="D95" s="45"/>
      <c r="E95" s="45"/>
      <c r="F95" s="45"/>
      <c r="G95" s="45"/>
      <c r="H95" s="45"/>
      <c r="I95" s="45"/>
      <c r="J95" s="45"/>
    </row>
    <row r="96" spans="1:10" ht="6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1" ht="80.25" customHeight="1" x14ac:dyDescent="0.2">
      <c r="A97" s="50" t="s">
        <v>27</v>
      </c>
      <c r="B97" s="85"/>
      <c r="C97" s="86"/>
      <c r="D97" s="56" t="s">
        <v>32</v>
      </c>
      <c r="E97" s="56"/>
      <c r="F97" s="16" t="s">
        <v>87</v>
      </c>
      <c r="G97" s="56" t="s">
        <v>142</v>
      </c>
      <c r="H97" s="56"/>
      <c r="I97" s="90" t="s">
        <v>141</v>
      </c>
      <c r="J97" s="52"/>
      <c r="K97" s="11"/>
    </row>
    <row r="98" spans="1:11" ht="14.25" customHeight="1" x14ac:dyDescent="0.2">
      <c r="A98" s="56" t="s">
        <v>0</v>
      </c>
      <c r="B98" s="91"/>
      <c r="C98" s="91"/>
      <c r="D98" s="91"/>
      <c r="E98" s="91"/>
      <c r="F98" s="91"/>
      <c r="G98" s="91"/>
      <c r="H98" s="91"/>
      <c r="I98" s="91"/>
      <c r="J98" s="91"/>
      <c r="K98" s="11"/>
    </row>
    <row r="99" spans="1:11" ht="13.5" x14ac:dyDescent="0.2">
      <c r="A99" s="53">
        <v>200</v>
      </c>
      <c r="B99" s="87"/>
      <c r="C99" s="54"/>
      <c r="D99" s="55">
        <v>500</v>
      </c>
      <c r="E99" s="55"/>
      <c r="F99" s="10">
        <v>1</v>
      </c>
      <c r="G99" s="84" t="s">
        <v>191</v>
      </c>
      <c r="H99" s="84"/>
      <c r="I99" s="53">
        <v>3</v>
      </c>
      <c r="J99" s="54"/>
      <c r="K99" s="12"/>
    </row>
    <row r="100" spans="1:11" ht="13.5" x14ac:dyDescent="0.2">
      <c r="A100" s="80"/>
      <c r="B100" s="88"/>
      <c r="C100" s="81"/>
      <c r="D100" s="55">
        <v>50</v>
      </c>
      <c r="E100" s="55"/>
      <c r="F100" s="10">
        <v>10</v>
      </c>
      <c r="G100" s="84" t="s">
        <v>192</v>
      </c>
      <c r="H100" s="84"/>
      <c r="I100" s="80"/>
      <c r="J100" s="81"/>
      <c r="K100" s="12"/>
    </row>
    <row r="101" spans="1:11" ht="13.5" x14ac:dyDescent="0.2">
      <c r="A101" s="80"/>
      <c r="B101" s="88"/>
      <c r="C101" s="81"/>
      <c r="D101" s="55">
        <v>5</v>
      </c>
      <c r="E101" s="55"/>
      <c r="F101" s="10">
        <v>100</v>
      </c>
      <c r="G101" s="84" t="s">
        <v>193</v>
      </c>
      <c r="H101" s="84"/>
      <c r="I101" s="80"/>
      <c r="J101" s="81"/>
      <c r="K101" s="12"/>
    </row>
    <row r="102" spans="1:11" ht="13.5" x14ac:dyDescent="0.2">
      <c r="A102" s="80"/>
      <c r="B102" s="88"/>
      <c r="C102" s="81"/>
      <c r="D102" s="55">
        <v>2</v>
      </c>
      <c r="E102" s="55"/>
      <c r="F102" s="10">
        <v>250</v>
      </c>
      <c r="G102" s="84" t="s">
        <v>194</v>
      </c>
      <c r="H102" s="84"/>
      <c r="I102" s="80"/>
      <c r="J102" s="81"/>
      <c r="K102" s="12"/>
    </row>
    <row r="103" spans="1:11" ht="13.5" x14ac:dyDescent="0.2">
      <c r="A103" s="80"/>
      <c r="B103" s="88"/>
      <c r="C103" s="81"/>
      <c r="D103" s="55">
        <v>1</v>
      </c>
      <c r="E103" s="55"/>
      <c r="F103" s="10">
        <v>500</v>
      </c>
      <c r="G103" s="84" t="s">
        <v>195</v>
      </c>
      <c r="H103" s="84"/>
      <c r="I103" s="80"/>
      <c r="J103" s="81"/>
      <c r="K103" s="12"/>
    </row>
    <row r="104" spans="1:11" ht="13.5" x14ac:dyDescent="0.2">
      <c r="A104" s="80"/>
      <c r="B104" s="88"/>
      <c r="C104" s="81"/>
      <c r="D104" s="55">
        <v>0.5</v>
      </c>
      <c r="E104" s="55"/>
      <c r="F104" s="10">
        <v>750</v>
      </c>
      <c r="G104" s="84" t="s">
        <v>196</v>
      </c>
      <c r="H104" s="84"/>
      <c r="I104" s="80"/>
      <c r="J104" s="81"/>
      <c r="K104" s="12"/>
    </row>
    <row r="105" spans="1:11" ht="13.5" x14ac:dyDescent="0.2">
      <c r="A105" s="82"/>
      <c r="B105" s="89"/>
      <c r="C105" s="83"/>
      <c r="D105" s="55">
        <v>0.5</v>
      </c>
      <c r="E105" s="55"/>
      <c r="F105" s="10">
        <v>1000</v>
      </c>
      <c r="G105" s="84" t="s">
        <v>197</v>
      </c>
      <c r="H105" s="84"/>
      <c r="I105" s="82"/>
      <c r="J105" s="83"/>
      <c r="K105" s="12"/>
    </row>
    <row r="106" spans="1:11" x14ac:dyDescent="0.2">
      <c r="A106" s="56" t="s">
        <v>1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12"/>
    </row>
    <row r="107" spans="1:11" ht="13.5" x14ac:dyDescent="0.2">
      <c r="A107" s="53">
        <v>200</v>
      </c>
      <c r="B107" s="87"/>
      <c r="C107" s="54"/>
      <c r="D107" s="55">
        <v>500</v>
      </c>
      <c r="E107" s="55"/>
      <c r="F107" s="10">
        <v>1</v>
      </c>
      <c r="G107" s="84" t="s">
        <v>198</v>
      </c>
      <c r="H107" s="84"/>
      <c r="I107" s="53">
        <v>3</v>
      </c>
      <c r="J107" s="54"/>
      <c r="K107" s="12"/>
    </row>
    <row r="108" spans="1:11" ht="13.5" x14ac:dyDescent="0.2">
      <c r="A108" s="80"/>
      <c r="B108" s="88"/>
      <c r="C108" s="81"/>
      <c r="D108" s="55">
        <v>50</v>
      </c>
      <c r="E108" s="55"/>
      <c r="F108" s="10">
        <v>10</v>
      </c>
      <c r="G108" s="84" t="s">
        <v>199</v>
      </c>
      <c r="H108" s="84"/>
      <c r="I108" s="80"/>
      <c r="J108" s="81"/>
      <c r="K108" s="12"/>
    </row>
    <row r="109" spans="1:11" ht="13.5" x14ac:dyDescent="0.2">
      <c r="A109" s="80"/>
      <c r="B109" s="88"/>
      <c r="C109" s="81"/>
      <c r="D109" s="55">
        <v>5</v>
      </c>
      <c r="E109" s="55"/>
      <c r="F109" s="10">
        <v>100</v>
      </c>
      <c r="G109" s="84" t="s">
        <v>200</v>
      </c>
      <c r="H109" s="84"/>
      <c r="I109" s="80"/>
      <c r="J109" s="81"/>
      <c r="K109" s="12"/>
    </row>
    <row r="110" spans="1:11" ht="13.5" x14ac:dyDescent="0.2">
      <c r="A110" s="80"/>
      <c r="B110" s="88"/>
      <c r="C110" s="81"/>
      <c r="D110" s="55">
        <v>2</v>
      </c>
      <c r="E110" s="55"/>
      <c r="F110" s="10">
        <v>250</v>
      </c>
      <c r="G110" s="84" t="s">
        <v>201</v>
      </c>
      <c r="H110" s="84"/>
      <c r="I110" s="80"/>
      <c r="J110" s="81"/>
      <c r="K110" s="12"/>
    </row>
    <row r="111" spans="1:11" ht="13.5" x14ac:dyDescent="0.2">
      <c r="A111" s="80"/>
      <c r="B111" s="88"/>
      <c r="C111" s="81"/>
      <c r="D111" s="55">
        <v>1</v>
      </c>
      <c r="E111" s="55"/>
      <c r="F111" s="10">
        <v>500</v>
      </c>
      <c r="G111" s="84" t="s">
        <v>202</v>
      </c>
      <c r="H111" s="84"/>
      <c r="I111" s="80"/>
      <c r="J111" s="81"/>
      <c r="K111" s="12"/>
    </row>
    <row r="112" spans="1:11" ht="13.5" x14ac:dyDescent="0.2">
      <c r="A112" s="80"/>
      <c r="B112" s="88"/>
      <c r="C112" s="81"/>
      <c r="D112" s="55">
        <v>0.5</v>
      </c>
      <c r="E112" s="55"/>
      <c r="F112" s="10">
        <v>750</v>
      </c>
      <c r="G112" s="84" t="s">
        <v>203</v>
      </c>
      <c r="H112" s="84"/>
      <c r="I112" s="80"/>
      <c r="J112" s="81"/>
      <c r="K112" s="12"/>
    </row>
    <row r="113" spans="1:13" ht="13.5" x14ac:dyDescent="0.2">
      <c r="A113" s="82"/>
      <c r="B113" s="89"/>
      <c r="C113" s="83"/>
      <c r="D113" s="55">
        <v>0.5</v>
      </c>
      <c r="E113" s="55"/>
      <c r="F113" s="10">
        <v>1000</v>
      </c>
      <c r="G113" s="84" t="s">
        <v>204</v>
      </c>
      <c r="H113" s="84"/>
      <c r="I113" s="82"/>
      <c r="J113" s="83"/>
      <c r="K113" s="12"/>
    </row>
    <row r="114" spans="1:13" ht="6.75" customHeight="1" x14ac:dyDescent="0.2">
      <c r="A114" s="6"/>
      <c r="B114" s="13"/>
      <c r="C114" s="13"/>
      <c r="D114" s="13"/>
      <c r="E114" s="13"/>
      <c r="F114" s="13"/>
      <c r="G114" s="13"/>
      <c r="H114" s="13"/>
      <c r="I114" s="13"/>
      <c r="J114" s="5"/>
    </row>
    <row r="115" spans="1:13" x14ac:dyDescent="0.2">
      <c r="A115" s="45" t="s">
        <v>88</v>
      </c>
      <c r="B115" s="45"/>
      <c r="C115" s="45"/>
      <c r="D115" s="45"/>
      <c r="E115" s="45"/>
      <c r="F115" s="45"/>
      <c r="G115" s="45"/>
      <c r="H115" s="45"/>
      <c r="I115" s="45"/>
      <c r="J115" s="45"/>
    </row>
    <row r="116" spans="1:13" ht="6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3" ht="61.5" customHeight="1" x14ac:dyDescent="0.2">
      <c r="A117" s="7" t="s">
        <v>33</v>
      </c>
      <c r="B117" s="56" t="s">
        <v>48</v>
      </c>
      <c r="C117" s="56"/>
      <c r="D117" s="92" t="s">
        <v>34</v>
      </c>
      <c r="E117" s="92"/>
      <c r="F117" s="92" t="s">
        <v>47</v>
      </c>
      <c r="G117" s="92"/>
      <c r="H117" s="17"/>
      <c r="I117" s="17"/>
      <c r="J117" s="6"/>
      <c r="K117" s="4"/>
    </row>
    <row r="118" spans="1:13" ht="13.5" x14ac:dyDescent="0.2">
      <c r="A118" s="10">
        <v>1</v>
      </c>
      <c r="B118" s="55">
        <v>50</v>
      </c>
      <c r="C118" s="55"/>
      <c r="D118" s="93" t="s">
        <v>125</v>
      </c>
      <c r="E118" s="93"/>
      <c r="F118" s="55">
        <v>350</v>
      </c>
      <c r="G118" s="55"/>
      <c r="H118" s="12"/>
      <c r="I118" s="12"/>
      <c r="J118" s="6"/>
      <c r="K118" s="4"/>
    </row>
    <row r="119" spans="1:13" ht="13.5" x14ac:dyDescent="0.2">
      <c r="A119" s="10">
        <v>2</v>
      </c>
      <c r="B119" s="55"/>
      <c r="C119" s="55"/>
      <c r="D119" s="93" t="s">
        <v>126</v>
      </c>
      <c r="E119" s="93"/>
      <c r="F119" s="55"/>
      <c r="G119" s="55"/>
      <c r="H119" s="12"/>
      <c r="I119" s="12"/>
      <c r="J119" s="6"/>
      <c r="K119" s="4"/>
    </row>
    <row r="120" spans="1:13" ht="6.75" customHeight="1" x14ac:dyDescent="0.2">
      <c r="A120" s="6"/>
      <c r="B120" s="6"/>
      <c r="C120" s="6"/>
      <c r="D120" s="6"/>
      <c r="E120" s="6"/>
      <c r="F120" s="6"/>
      <c r="G120" s="6"/>
      <c r="H120" s="6"/>
      <c r="I120" s="4"/>
      <c r="J120" s="2"/>
    </row>
    <row r="121" spans="1:13" x14ac:dyDescent="0.2">
      <c r="A121" s="45" t="s">
        <v>89</v>
      </c>
      <c r="B121" s="45"/>
      <c r="C121" s="45"/>
      <c r="D121" s="45"/>
      <c r="E121" s="45"/>
      <c r="F121" s="45"/>
      <c r="G121" s="45"/>
      <c r="H121" s="45"/>
      <c r="I121" s="45"/>
      <c r="J121" s="45"/>
    </row>
    <row r="122" spans="1:13" ht="5.2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3" ht="54.75" customHeight="1" x14ac:dyDescent="0.2">
      <c r="A123" s="56" t="s">
        <v>35</v>
      </c>
      <c r="B123" s="56"/>
      <c r="C123" s="50" t="s">
        <v>36</v>
      </c>
      <c r="D123" s="86"/>
      <c r="E123" s="56" t="s">
        <v>38</v>
      </c>
      <c r="F123" s="56"/>
      <c r="G123" s="92" t="s">
        <v>37</v>
      </c>
      <c r="H123" s="92"/>
      <c r="I123" s="6"/>
      <c r="J123" s="4"/>
    </row>
    <row r="124" spans="1:13" x14ac:dyDescent="0.2">
      <c r="A124" s="55">
        <v>10</v>
      </c>
      <c r="B124" s="55"/>
      <c r="C124" s="57"/>
      <c r="D124" s="59"/>
      <c r="E124" s="55"/>
      <c r="F124" s="55"/>
      <c r="G124" s="55" t="s">
        <v>5</v>
      </c>
      <c r="H124" s="55"/>
      <c r="I124" s="6"/>
      <c r="J124" s="4"/>
    </row>
    <row r="125" spans="1:13" x14ac:dyDescent="0.2">
      <c r="A125" s="25"/>
      <c r="B125" s="25"/>
      <c r="C125" s="25"/>
      <c r="D125" s="25"/>
      <c r="E125" s="25"/>
      <c r="F125" s="25"/>
      <c r="G125" s="25"/>
      <c r="H125" s="25"/>
      <c r="I125" s="31"/>
      <c r="J125" s="4"/>
    </row>
    <row r="126" spans="1:13" x14ac:dyDescent="0.2">
      <c r="A126" s="45" t="s">
        <v>91</v>
      </c>
      <c r="B126" s="45"/>
      <c r="C126" s="45"/>
      <c r="D126" s="45"/>
      <c r="E126" s="45"/>
      <c r="F126" s="45"/>
      <c r="G126" s="45"/>
      <c r="H126" s="45"/>
      <c r="I126" s="45"/>
      <c r="J126" s="45"/>
    </row>
    <row r="127" spans="1:13" ht="6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3" ht="122.25" customHeight="1" x14ac:dyDescent="0.2">
      <c r="A128" s="16" t="s">
        <v>90</v>
      </c>
      <c r="B128" s="7" t="s">
        <v>49</v>
      </c>
      <c r="C128" s="7" t="s">
        <v>50</v>
      </c>
      <c r="D128" s="7" t="s">
        <v>51</v>
      </c>
      <c r="E128" s="7" t="s">
        <v>52</v>
      </c>
      <c r="F128" s="7" t="s">
        <v>53</v>
      </c>
      <c r="G128" s="7" t="s">
        <v>54</v>
      </c>
      <c r="H128" s="7" t="s">
        <v>55</v>
      </c>
      <c r="I128" s="7" t="s">
        <v>56</v>
      </c>
      <c r="J128" s="16" t="s">
        <v>57</v>
      </c>
      <c r="L128" s="20"/>
      <c r="M128" s="20"/>
    </row>
    <row r="129" spans="1:13" ht="14.25" x14ac:dyDescent="0.2">
      <c r="A129" s="55">
        <v>8</v>
      </c>
      <c r="B129" s="15" t="s">
        <v>40</v>
      </c>
      <c r="C129" s="15" t="s">
        <v>40</v>
      </c>
      <c r="D129" s="15" t="s">
        <v>40</v>
      </c>
      <c r="E129" s="15" t="s">
        <v>40</v>
      </c>
      <c r="F129" s="15" t="s">
        <v>40</v>
      </c>
      <c r="G129" s="15" t="s">
        <v>40</v>
      </c>
      <c r="H129" s="15" t="s">
        <v>40</v>
      </c>
      <c r="I129" s="15" t="s">
        <v>40</v>
      </c>
      <c r="J129" s="55" t="s">
        <v>58</v>
      </c>
      <c r="L129" s="12"/>
      <c r="M129" s="12"/>
    </row>
    <row r="130" spans="1:13" ht="14.25" x14ac:dyDescent="0.2">
      <c r="A130" s="55"/>
      <c r="B130" s="15" t="s">
        <v>39</v>
      </c>
      <c r="C130" s="15" t="s">
        <v>39</v>
      </c>
      <c r="D130" s="15" t="s">
        <v>39</v>
      </c>
      <c r="E130" s="15" t="s">
        <v>39</v>
      </c>
      <c r="F130" s="15" t="s">
        <v>39</v>
      </c>
      <c r="G130" s="15" t="s">
        <v>39</v>
      </c>
      <c r="H130" s="15" t="s">
        <v>39</v>
      </c>
      <c r="I130" s="15" t="s">
        <v>39</v>
      </c>
      <c r="J130" s="55"/>
      <c r="L130" s="12"/>
      <c r="M130" s="12"/>
    </row>
    <row r="131" spans="1:13" ht="14.25" x14ac:dyDescent="0.2">
      <c r="A131" s="55">
        <v>0</v>
      </c>
      <c r="B131" s="15" t="s">
        <v>40</v>
      </c>
      <c r="C131" s="15" t="s">
        <v>40</v>
      </c>
      <c r="D131" s="15" t="s">
        <v>40</v>
      </c>
      <c r="E131" s="15" t="s">
        <v>40</v>
      </c>
      <c r="F131" s="15" t="s">
        <v>40</v>
      </c>
      <c r="G131" s="15" t="s">
        <v>40</v>
      </c>
      <c r="H131" s="15" t="s">
        <v>40</v>
      </c>
      <c r="I131" s="15" t="s">
        <v>40</v>
      </c>
      <c r="J131" s="55" t="s">
        <v>68</v>
      </c>
      <c r="L131" s="12"/>
      <c r="M131" s="12"/>
    </row>
    <row r="132" spans="1:13" ht="14.25" x14ac:dyDescent="0.2">
      <c r="A132" s="55"/>
      <c r="B132" s="15" t="s">
        <v>39</v>
      </c>
      <c r="C132" s="15" t="s">
        <v>39</v>
      </c>
      <c r="D132" s="15" t="s">
        <v>39</v>
      </c>
      <c r="E132" s="15" t="s">
        <v>39</v>
      </c>
      <c r="F132" s="15" t="s">
        <v>39</v>
      </c>
      <c r="G132" s="15" t="s">
        <v>39</v>
      </c>
      <c r="H132" s="15" t="s">
        <v>39</v>
      </c>
      <c r="I132" s="15" t="s">
        <v>39</v>
      </c>
      <c r="J132" s="55"/>
      <c r="L132" s="12"/>
      <c r="M132" s="12"/>
    </row>
    <row r="133" spans="1:13" ht="14.25" x14ac:dyDescent="0.2">
      <c r="A133" s="55">
        <v>-8</v>
      </c>
      <c r="B133" s="15" t="s">
        <v>40</v>
      </c>
      <c r="C133" s="15" t="s">
        <v>40</v>
      </c>
      <c r="D133" s="15" t="s">
        <v>40</v>
      </c>
      <c r="E133" s="15" t="s">
        <v>40</v>
      </c>
      <c r="F133" s="15" t="s">
        <v>40</v>
      </c>
      <c r="G133" s="15" t="s">
        <v>40</v>
      </c>
      <c r="H133" s="15" t="s">
        <v>40</v>
      </c>
      <c r="I133" s="15" t="s">
        <v>40</v>
      </c>
      <c r="J133" s="56" t="s">
        <v>59</v>
      </c>
      <c r="L133" s="12"/>
      <c r="M133" s="12"/>
    </row>
    <row r="134" spans="1:13" ht="14.25" x14ac:dyDescent="0.2">
      <c r="A134" s="55"/>
      <c r="B134" s="15" t="s">
        <v>39</v>
      </c>
      <c r="C134" s="15" t="s">
        <v>39</v>
      </c>
      <c r="D134" s="15" t="s">
        <v>39</v>
      </c>
      <c r="E134" s="15" t="s">
        <v>39</v>
      </c>
      <c r="F134" s="15" t="s">
        <v>39</v>
      </c>
      <c r="G134" s="15" t="s">
        <v>39</v>
      </c>
      <c r="H134" s="15" t="s">
        <v>39</v>
      </c>
      <c r="I134" s="15" t="s">
        <v>39</v>
      </c>
      <c r="J134" s="56"/>
      <c r="L134" s="12"/>
      <c r="M134" s="12"/>
    </row>
    <row r="135" spans="1:13" x14ac:dyDescent="0.2">
      <c r="A135" s="9"/>
      <c r="B135" s="7" t="s">
        <v>60</v>
      </c>
      <c r="C135" s="7" t="s">
        <v>61</v>
      </c>
      <c r="D135" s="7" t="s">
        <v>62</v>
      </c>
      <c r="E135" s="7" t="s">
        <v>63</v>
      </c>
      <c r="F135" s="7" t="s">
        <v>64</v>
      </c>
      <c r="G135" s="7" t="s">
        <v>65</v>
      </c>
      <c r="H135" s="7" t="s">
        <v>66</v>
      </c>
      <c r="I135" s="7" t="s">
        <v>67</v>
      </c>
      <c r="J135" s="16"/>
    </row>
    <row r="136" spans="1:13" ht="14.25" x14ac:dyDescent="0.2">
      <c r="A136" s="55">
        <v>8</v>
      </c>
      <c r="B136" s="15" t="s">
        <v>40</v>
      </c>
      <c r="C136" s="15" t="s">
        <v>40</v>
      </c>
      <c r="D136" s="15" t="s">
        <v>40</v>
      </c>
      <c r="E136" s="15" t="s">
        <v>40</v>
      </c>
      <c r="F136" s="15" t="s">
        <v>40</v>
      </c>
      <c r="G136" s="15" t="s">
        <v>40</v>
      </c>
      <c r="H136" s="15" t="s">
        <v>40</v>
      </c>
      <c r="I136" s="15" t="s">
        <v>40</v>
      </c>
      <c r="J136" s="55" t="s">
        <v>58</v>
      </c>
    </row>
    <row r="137" spans="1:13" ht="14.25" x14ac:dyDescent="0.2">
      <c r="A137" s="55"/>
      <c r="B137" s="15" t="s">
        <v>39</v>
      </c>
      <c r="C137" s="15" t="s">
        <v>39</v>
      </c>
      <c r="D137" s="15" t="s">
        <v>39</v>
      </c>
      <c r="E137" s="15" t="s">
        <v>39</v>
      </c>
      <c r="F137" s="15" t="s">
        <v>39</v>
      </c>
      <c r="G137" s="15" t="s">
        <v>39</v>
      </c>
      <c r="H137" s="15" t="s">
        <v>39</v>
      </c>
      <c r="I137" s="15" t="s">
        <v>39</v>
      </c>
      <c r="J137" s="55"/>
    </row>
    <row r="138" spans="1:13" ht="14.25" x14ac:dyDescent="0.2">
      <c r="A138" s="55">
        <v>0</v>
      </c>
      <c r="B138" s="15" t="s">
        <v>40</v>
      </c>
      <c r="C138" s="15" t="s">
        <v>40</v>
      </c>
      <c r="D138" s="15" t="s">
        <v>40</v>
      </c>
      <c r="E138" s="15" t="s">
        <v>40</v>
      </c>
      <c r="F138" s="15" t="s">
        <v>40</v>
      </c>
      <c r="G138" s="15" t="s">
        <v>40</v>
      </c>
      <c r="H138" s="15" t="s">
        <v>40</v>
      </c>
      <c r="I138" s="15" t="s">
        <v>40</v>
      </c>
      <c r="J138" s="55" t="s">
        <v>68</v>
      </c>
    </row>
    <row r="139" spans="1:13" ht="14.25" x14ac:dyDescent="0.2">
      <c r="A139" s="55"/>
      <c r="B139" s="15" t="s">
        <v>39</v>
      </c>
      <c r="C139" s="15" t="s">
        <v>39</v>
      </c>
      <c r="D139" s="15" t="s">
        <v>39</v>
      </c>
      <c r="E139" s="15" t="s">
        <v>39</v>
      </c>
      <c r="F139" s="15" t="s">
        <v>39</v>
      </c>
      <c r="G139" s="15" t="s">
        <v>39</v>
      </c>
      <c r="H139" s="15" t="s">
        <v>39</v>
      </c>
      <c r="I139" s="15" t="s">
        <v>39</v>
      </c>
      <c r="J139" s="55"/>
    </row>
    <row r="140" spans="1:13" ht="14.25" x14ac:dyDescent="0.2">
      <c r="A140" s="55">
        <v>-8</v>
      </c>
      <c r="B140" s="15" t="s">
        <v>40</v>
      </c>
      <c r="C140" s="15" t="s">
        <v>40</v>
      </c>
      <c r="D140" s="15" t="s">
        <v>40</v>
      </c>
      <c r="E140" s="15" t="s">
        <v>40</v>
      </c>
      <c r="F140" s="15" t="s">
        <v>40</v>
      </c>
      <c r="G140" s="15" t="s">
        <v>40</v>
      </c>
      <c r="H140" s="15" t="s">
        <v>40</v>
      </c>
      <c r="I140" s="15" t="s">
        <v>40</v>
      </c>
      <c r="J140" s="56" t="s">
        <v>59</v>
      </c>
    </row>
    <row r="141" spans="1:13" ht="14.25" x14ac:dyDescent="0.2">
      <c r="A141" s="55"/>
      <c r="B141" s="15" t="s">
        <v>39</v>
      </c>
      <c r="C141" s="15" t="s">
        <v>39</v>
      </c>
      <c r="D141" s="15" t="s">
        <v>39</v>
      </c>
      <c r="E141" s="15" t="s">
        <v>39</v>
      </c>
      <c r="F141" s="15" t="s">
        <v>39</v>
      </c>
      <c r="G141" s="15" t="s">
        <v>39</v>
      </c>
      <c r="H141" s="15" t="s">
        <v>39</v>
      </c>
      <c r="I141" s="15" t="s">
        <v>39</v>
      </c>
      <c r="J141" s="56"/>
    </row>
    <row r="142" spans="1:1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3" s="35" customFormat="1" ht="15" x14ac:dyDescent="0.25">
      <c r="A144" s="113" t="s">
        <v>116</v>
      </c>
      <c r="B144" s="113"/>
      <c r="C144" s="32" t="s">
        <v>117</v>
      </c>
      <c r="D144" s="33"/>
      <c r="E144" s="33"/>
      <c r="F144" s="34"/>
      <c r="G144" s="2"/>
      <c r="H144" s="2"/>
    </row>
    <row r="145" spans="1:10" s="35" customFormat="1" ht="15" x14ac:dyDescent="0.25">
      <c r="A145" s="113" t="s">
        <v>118</v>
      </c>
      <c r="B145" s="113"/>
      <c r="C145" s="36"/>
      <c r="D145" s="37" t="s">
        <v>119</v>
      </c>
      <c r="E145" s="114" t="s">
        <v>120</v>
      </c>
      <c r="F145" s="115"/>
      <c r="G145" s="33" t="s">
        <v>121</v>
      </c>
      <c r="H145" s="38"/>
    </row>
    <row r="146" spans="1:10" s="35" customFormat="1" ht="15" x14ac:dyDescent="0.25">
      <c r="B146" s="41" t="s">
        <v>122</v>
      </c>
      <c r="C146" s="94" t="s">
        <v>123</v>
      </c>
      <c r="D146" s="94"/>
      <c r="E146" s="2"/>
      <c r="F146" s="2"/>
      <c r="G146" s="2"/>
      <c r="H146" s="2"/>
    </row>
    <row r="147" spans="1:1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6"/>
      <c r="B148" s="13"/>
      <c r="C148" s="13"/>
      <c r="D148" s="13"/>
      <c r="E148" s="13"/>
      <c r="F148" s="13"/>
      <c r="G148" s="13"/>
      <c r="H148" s="13"/>
      <c r="I148" s="13"/>
      <c r="J148" s="5"/>
    </row>
    <row r="149" spans="1:10" x14ac:dyDescent="0.2">
      <c r="A149" s="6"/>
      <c r="B149" s="13"/>
      <c r="C149" s="13"/>
      <c r="D149" s="13"/>
      <c r="E149" s="13"/>
      <c r="F149" s="13"/>
      <c r="G149" s="13"/>
      <c r="H149" s="13"/>
      <c r="I149" s="13"/>
      <c r="J149" s="5"/>
    </row>
    <row r="150" spans="1:10" x14ac:dyDescent="0.2">
      <c r="A150" s="6"/>
      <c r="B150" s="13"/>
      <c r="C150" s="13"/>
      <c r="D150" s="13"/>
      <c r="E150" s="13"/>
      <c r="F150" s="13"/>
      <c r="G150" s="13"/>
      <c r="H150" s="13"/>
      <c r="I150" s="13"/>
      <c r="J150" s="5"/>
    </row>
    <row r="151" spans="1:10" x14ac:dyDescent="0.2">
      <c r="A151" s="6"/>
      <c r="B151" s="13"/>
      <c r="C151" s="13"/>
      <c r="D151" s="13"/>
      <c r="E151" s="13"/>
      <c r="F151" s="13"/>
      <c r="G151" s="13"/>
      <c r="H151" s="13"/>
      <c r="I151" s="13"/>
      <c r="J151" s="5"/>
    </row>
    <row r="152" spans="1:10" x14ac:dyDescent="0.2">
      <c r="A152" s="6"/>
      <c r="B152" s="13"/>
      <c r="C152" s="13"/>
      <c r="D152" s="13"/>
      <c r="E152" s="13"/>
      <c r="F152" s="13"/>
      <c r="G152" s="13"/>
      <c r="H152" s="13"/>
      <c r="I152" s="13"/>
      <c r="J152" s="5"/>
    </row>
    <row r="153" spans="1:10" x14ac:dyDescent="0.2">
      <c r="A153" s="6"/>
      <c r="B153" s="13"/>
      <c r="C153" s="13"/>
      <c r="D153" s="13"/>
      <c r="E153" s="13"/>
      <c r="F153" s="13"/>
      <c r="G153" s="13"/>
      <c r="H153" s="13"/>
      <c r="I153" s="13"/>
      <c r="J153" s="5"/>
    </row>
    <row r="154" spans="1:10" x14ac:dyDescent="0.2">
      <c r="A154" s="6"/>
      <c r="B154" s="13"/>
      <c r="C154" s="13"/>
      <c r="D154" s="13"/>
      <c r="E154" s="13"/>
      <c r="F154" s="13"/>
      <c r="G154" s="13"/>
      <c r="H154" s="13"/>
      <c r="I154" s="13"/>
      <c r="J154" s="5"/>
    </row>
    <row r="155" spans="1:10" x14ac:dyDescent="0.2">
      <c r="A155" s="6"/>
      <c r="B155" s="13"/>
      <c r="C155" s="13"/>
      <c r="D155" s="13"/>
      <c r="E155" s="13"/>
      <c r="F155" s="13"/>
      <c r="G155" s="13"/>
      <c r="H155" s="13"/>
      <c r="I155" s="13"/>
      <c r="J155" s="5"/>
    </row>
    <row r="156" spans="1:10" x14ac:dyDescent="0.2">
      <c r="A156" s="6"/>
      <c r="B156" s="13"/>
      <c r="C156" s="13"/>
      <c r="D156" s="13"/>
      <c r="E156" s="13"/>
      <c r="F156" s="13"/>
      <c r="G156" s="13"/>
      <c r="H156" s="13"/>
      <c r="I156" s="13"/>
      <c r="J156" s="5"/>
    </row>
    <row r="157" spans="1:10" x14ac:dyDescent="0.2">
      <c r="A157" s="6"/>
      <c r="B157" s="13"/>
      <c r="C157" s="13"/>
      <c r="D157" s="13"/>
      <c r="E157" s="13"/>
      <c r="F157" s="13"/>
      <c r="G157" s="13"/>
      <c r="H157" s="13"/>
      <c r="I157" s="13"/>
      <c r="J157" s="5"/>
    </row>
    <row r="158" spans="1:10" x14ac:dyDescent="0.2">
      <c r="A158" s="6"/>
      <c r="B158" s="13"/>
      <c r="C158" s="13"/>
      <c r="D158" s="13"/>
      <c r="E158" s="13"/>
      <c r="F158" s="13"/>
      <c r="G158" s="13"/>
      <c r="H158" s="13"/>
      <c r="I158" s="13"/>
      <c r="J158" s="5"/>
    </row>
    <row r="159" spans="1:10" x14ac:dyDescent="0.2">
      <c r="A159" s="6"/>
      <c r="B159" s="13"/>
      <c r="C159" s="13"/>
      <c r="D159" s="13"/>
      <c r="E159" s="13"/>
      <c r="F159" s="13"/>
      <c r="G159" s="13"/>
      <c r="H159" s="13"/>
      <c r="I159" s="13"/>
      <c r="J159" s="5"/>
    </row>
    <row r="160" spans="1:1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8" ht="12.75" customHeight="1" x14ac:dyDescent="0.2"/>
  </sheetData>
  <mergeCells count="217">
    <mergeCell ref="C146:D146"/>
    <mergeCell ref="G112:H112"/>
    <mergeCell ref="D15:J18"/>
    <mergeCell ref="A15:C18"/>
    <mergeCell ref="A144:B144"/>
    <mergeCell ref="A145:B145"/>
    <mergeCell ref="E145:F145"/>
    <mergeCell ref="A1:J1"/>
    <mergeCell ref="A2:J2"/>
    <mergeCell ref="A3:J3"/>
    <mergeCell ref="A4:J4"/>
    <mergeCell ref="A5:J5"/>
    <mergeCell ref="A10:C10"/>
    <mergeCell ref="A12:C12"/>
    <mergeCell ref="A13:C13"/>
    <mergeCell ref="A14:C14"/>
    <mergeCell ref="F117:G117"/>
    <mergeCell ref="F118:G119"/>
    <mergeCell ref="A106:J106"/>
    <mergeCell ref="D113:E113"/>
    <mergeCell ref="A124:B124"/>
    <mergeCell ref="G124:H124"/>
    <mergeCell ref="I97:J97"/>
    <mergeCell ref="I99:J105"/>
    <mergeCell ref="C124:D124"/>
    <mergeCell ref="A98:J98"/>
    <mergeCell ref="G104:H104"/>
    <mergeCell ref="A123:B123"/>
    <mergeCell ref="C123:D123"/>
    <mergeCell ref="E123:F123"/>
    <mergeCell ref="G123:H123"/>
    <mergeCell ref="B117:C117"/>
    <mergeCell ref="D117:E117"/>
    <mergeCell ref="B118:C119"/>
    <mergeCell ref="D107:E107"/>
    <mergeCell ref="G107:H107"/>
    <mergeCell ref="D108:E108"/>
    <mergeCell ref="G108:H108"/>
    <mergeCell ref="G113:H113"/>
    <mergeCell ref="D110:E110"/>
    <mergeCell ref="G110:H110"/>
    <mergeCell ref="D112:E112"/>
    <mergeCell ref="G105:H105"/>
    <mergeCell ref="D118:E118"/>
    <mergeCell ref="D119:E119"/>
    <mergeCell ref="E124:F124"/>
    <mergeCell ref="C72:D72"/>
    <mergeCell ref="D111:E111"/>
    <mergeCell ref="G111:H111"/>
    <mergeCell ref="D103:E103"/>
    <mergeCell ref="D102:E102"/>
    <mergeCell ref="G103:H103"/>
    <mergeCell ref="G99:H99"/>
    <mergeCell ref="G100:H100"/>
    <mergeCell ref="D97:E97"/>
    <mergeCell ref="D109:E109"/>
    <mergeCell ref="G109:H109"/>
    <mergeCell ref="G101:H101"/>
    <mergeCell ref="G102:H102"/>
    <mergeCell ref="G97:H97"/>
    <mergeCell ref="D99:E99"/>
    <mergeCell ref="D100:E100"/>
    <mergeCell ref="D101:E101"/>
    <mergeCell ref="D104:E104"/>
    <mergeCell ref="D105:E105"/>
    <mergeCell ref="A97:C97"/>
    <mergeCell ref="A99:C105"/>
    <mergeCell ref="A107:C113"/>
    <mergeCell ref="I72:J72"/>
    <mergeCell ref="I107:J113"/>
    <mergeCell ref="C71:D71"/>
    <mergeCell ref="E71:F71"/>
    <mergeCell ref="I71:J71"/>
    <mergeCell ref="B88:C88"/>
    <mergeCell ref="D88:E88"/>
    <mergeCell ref="B89:C89"/>
    <mergeCell ref="D89:E89"/>
    <mergeCell ref="B90:C90"/>
    <mergeCell ref="B86:C86"/>
    <mergeCell ref="D85:E85"/>
    <mergeCell ref="D86:E86"/>
    <mergeCell ref="A87:J87"/>
    <mergeCell ref="A80:J80"/>
    <mergeCell ref="B81:C81"/>
    <mergeCell ref="B82:C82"/>
    <mergeCell ref="B83:C83"/>
    <mergeCell ref="B84:C84"/>
    <mergeCell ref="B85:C85"/>
    <mergeCell ref="D81:E81"/>
    <mergeCell ref="D82:E82"/>
    <mergeCell ref="D83:E83"/>
    <mergeCell ref="D84:E84"/>
    <mergeCell ref="C68:D68"/>
    <mergeCell ref="E68:F68"/>
    <mergeCell ref="I68:J68"/>
    <mergeCell ref="C69:D69"/>
    <mergeCell ref="E69:F69"/>
    <mergeCell ref="I69:J69"/>
    <mergeCell ref="C70:D70"/>
    <mergeCell ref="E70:F70"/>
    <mergeCell ref="I70:J70"/>
    <mergeCell ref="E60:F60"/>
    <mergeCell ref="I47:J47"/>
    <mergeCell ref="I48:J48"/>
    <mergeCell ref="I49:J49"/>
    <mergeCell ref="I50:J50"/>
    <mergeCell ref="I51:J51"/>
    <mergeCell ref="I59:J59"/>
    <mergeCell ref="I60:J60"/>
    <mergeCell ref="C56:D56"/>
    <mergeCell ref="I52:J52"/>
    <mergeCell ref="I53:J53"/>
    <mergeCell ref="I54:J54"/>
    <mergeCell ref="I55:J55"/>
    <mergeCell ref="I56:J56"/>
    <mergeCell ref="I58:J58"/>
    <mergeCell ref="E57:F57"/>
    <mergeCell ref="I57:J57"/>
    <mergeCell ref="C57:D57"/>
    <mergeCell ref="E51:F51"/>
    <mergeCell ref="C55:D55"/>
    <mergeCell ref="E55:F55"/>
    <mergeCell ref="C52:D52"/>
    <mergeCell ref="E52:F52"/>
    <mergeCell ref="A11:C11"/>
    <mergeCell ref="A26:D26"/>
    <mergeCell ref="E26:F26"/>
    <mergeCell ref="G26:H26"/>
    <mergeCell ref="A24:D24"/>
    <mergeCell ref="E24:F24"/>
    <mergeCell ref="G24:H24"/>
    <mergeCell ref="A25:D25"/>
    <mergeCell ref="E25:F25"/>
    <mergeCell ref="G25:H25"/>
    <mergeCell ref="A19:C19"/>
    <mergeCell ref="A28:J29"/>
    <mergeCell ref="A41:A45"/>
    <mergeCell ref="B41:B45"/>
    <mergeCell ref="I41:J45"/>
    <mergeCell ref="G41:G45"/>
    <mergeCell ref="H41:H45"/>
    <mergeCell ref="C41:D45"/>
    <mergeCell ref="A23:D23"/>
    <mergeCell ref="E23:F23"/>
    <mergeCell ref="G23:H23"/>
    <mergeCell ref="A46:J46"/>
    <mergeCell ref="C49:D49"/>
    <mergeCell ref="E49:F49"/>
    <mergeCell ref="A129:A130"/>
    <mergeCell ref="A131:A132"/>
    <mergeCell ref="A133:A134"/>
    <mergeCell ref="J129:J130"/>
    <mergeCell ref="E41:F45"/>
    <mergeCell ref="E50:F50"/>
    <mergeCell ref="C53:D53"/>
    <mergeCell ref="E53:F53"/>
    <mergeCell ref="C54:D54"/>
    <mergeCell ref="E54:F54"/>
    <mergeCell ref="C51:D51"/>
    <mergeCell ref="C47:D47"/>
    <mergeCell ref="E47:F47"/>
    <mergeCell ref="C48:D48"/>
    <mergeCell ref="E48:F48"/>
    <mergeCell ref="C50:D50"/>
    <mergeCell ref="E56:F56"/>
    <mergeCell ref="C58:D58"/>
    <mergeCell ref="E58:F58"/>
    <mergeCell ref="I73:J73"/>
    <mergeCell ref="C60:D60"/>
    <mergeCell ref="E72:F72"/>
    <mergeCell ref="A136:A137"/>
    <mergeCell ref="J136:J137"/>
    <mergeCell ref="A138:A139"/>
    <mergeCell ref="J138:J139"/>
    <mergeCell ref="A140:A141"/>
    <mergeCell ref="J140:J141"/>
    <mergeCell ref="C74:D74"/>
    <mergeCell ref="E74:F74"/>
    <mergeCell ref="I74:J74"/>
    <mergeCell ref="C75:D75"/>
    <mergeCell ref="E75:F75"/>
    <mergeCell ref="I75:J75"/>
    <mergeCell ref="B91:C91"/>
    <mergeCell ref="D91:E91"/>
    <mergeCell ref="D90:E90"/>
    <mergeCell ref="B79:C79"/>
    <mergeCell ref="D79:E79"/>
    <mergeCell ref="B92:C92"/>
    <mergeCell ref="D92:E92"/>
    <mergeCell ref="B93:C93"/>
    <mergeCell ref="D93:E93"/>
    <mergeCell ref="J131:J132"/>
    <mergeCell ref="J133:J134"/>
    <mergeCell ref="A7:J7"/>
    <mergeCell ref="C73:D73"/>
    <mergeCell ref="E73:F73"/>
    <mergeCell ref="C59:D59"/>
    <mergeCell ref="E59:F59"/>
    <mergeCell ref="A61:J61"/>
    <mergeCell ref="C62:D62"/>
    <mergeCell ref="E62:F62"/>
    <mergeCell ref="I62:J62"/>
    <mergeCell ref="I63:J63"/>
    <mergeCell ref="I64:J64"/>
    <mergeCell ref="C63:D63"/>
    <mergeCell ref="E63:F63"/>
    <mergeCell ref="E64:F64"/>
    <mergeCell ref="I65:J65"/>
    <mergeCell ref="C64:D64"/>
    <mergeCell ref="C66:D66"/>
    <mergeCell ref="E66:F66"/>
    <mergeCell ref="I66:J66"/>
    <mergeCell ref="C65:D65"/>
    <mergeCell ref="E65:F65"/>
    <mergeCell ref="C67:D67"/>
    <mergeCell ref="E67:F67"/>
    <mergeCell ref="I67:J67"/>
  </mergeCells>
  <phoneticPr fontId="0" type="noConversion"/>
  <pageMargins left="0.78740157480314965" right="0.39370078740157483" top="0.78740157480314965" bottom="0.78740157480314965" header="0.51181102362204722" footer="0.51181102362204722"/>
  <pageSetup paperSize="9" scale="92" orientation="portrait" r:id="rId1"/>
  <headerFooter alignWithMargins="0">
    <oddFooter>&amp;R&amp;"Times New Roman,обычный"Страница &amp;P из &amp;N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2021-02-24T05:40:03Z</cp:lastPrinted>
  <dcterms:created xsi:type="dcterms:W3CDTF">1996-10-08T23:32:33Z</dcterms:created>
  <dcterms:modified xsi:type="dcterms:W3CDTF">2025-04-09T08:26:14Z</dcterms:modified>
</cp:coreProperties>
</file>