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/>
  </bookViews>
  <sheets>
    <sheet name="Лист2" sheetId="2" r:id="rId1"/>
    <sheet name="Лист3" sheetId="3" r:id="rId2"/>
  </sheets>
  <definedNames>
    <definedName name="_xlnm.Print_Area" localSheetId="0">Лист2!$A$1:$H$207</definedName>
  </definedName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<sst xmlns="http://schemas.openxmlformats.org/spreadsheetml/2006/main" count="422" uniqueCount="219">
  <si>
    <t>Предел измерений</t>
  </si>
  <si>
    <t>Показание прибора</t>
  </si>
  <si>
    <t>мВ</t>
  </si>
  <si>
    <t>В</t>
  </si>
  <si>
    <t>Частота</t>
  </si>
  <si>
    <t>100 кГц</t>
  </si>
  <si>
    <t>мА</t>
  </si>
  <si>
    <t>А</t>
  </si>
  <si>
    <t>Частота, Гц</t>
  </si>
  <si>
    <t>1 кГц</t>
  </si>
  <si>
    <t>Показания прибора</t>
  </si>
  <si>
    <t>Ом</t>
  </si>
  <si>
    <t>кОм</t>
  </si>
  <si>
    <t>МОм</t>
  </si>
  <si>
    <t>Допуск</t>
  </si>
  <si>
    <t>10 Гц</t>
  </si>
  <si>
    <t>50 кГц</t>
  </si>
  <si>
    <t>300 кГц</t>
  </si>
  <si>
    <t xml:space="preserve"> - </t>
  </si>
  <si>
    <t xml:space="preserve"> + </t>
  </si>
  <si>
    <t>5 кГц</t>
  </si>
  <si>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</si>
  <si>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</si>
  <si>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</si>
  <si>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 xml:space="preserve">Наименование и тип СИ: </t>
  </si>
  <si>
    <t>Мультиметр цифровой</t>
  </si>
  <si>
    <t>_type</t>
  </si>
  <si>
    <t>Заводской номер:</t>
  </si>
  <si>
    <t>_numb</t>
  </si>
  <si>
    <t xml:space="preserve">Год выпуска: </t>
  </si>
  <si>
    <t>Номер в реестре:</t>
  </si>
  <si>
    <t>16500-97</t>
  </si>
  <si>
    <t>Заказчик:</t>
  </si>
  <si>
    <t>_customer</t>
  </si>
  <si>
    <t xml:space="preserve">Методика поверки: </t>
  </si>
  <si>
    <t xml:space="preserve">Вид поверки (калибровки): </t>
  </si>
  <si>
    <t>периодическая</t>
  </si>
  <si>
    <t>Условия проведения калибровки:</t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</si>
  <si>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</si>
  <si>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</si>
  <si>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</si>
  <si>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</si>
  <si>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t>_temp</t>
  </si>
  <si>
    <t>Относительная влажность</t>
  </si>
  <si>
    <t>_hum</t>
  </si>
  <si>
    <t>от 30 до 80 %</t>
  </si>
  <si>
    <t>Атмосферное давление</t>
  </si>
  <si>
    <t>_pres</t>
  </si>
  <si>
    <t>от 84 до 106 кПа</t>
  </si>
  <si>
    <t>Напряжение питания переменного тока</t>
  </si>
  <si>
    <t>(220 ± 2,2) В</t>
  </si>
  <si>
    <t>(50,0 ± 0,5) Гц</t>
  </si>
  <si>
    <r>
      <t>Эталоны:</t>
    </r>
    <r>
      <rPr>
        <i/>
        <sz val="9"/>
        <rFont val="Times New Roman"/>
        <family val="1"/>
        <charset val="204"/>
      </rPr>
      <t xml:space="preserve">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</si>
  <si>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</si>
  <si>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</si>
  <si>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t>3 Определение метрологических характеристик</t>
  </si>
  <si>
    <t>3.1 Определение  погрешности измерения напряжения постоянного тока</t>
  </si>
  <si>
    <t>МИ 1202-86, ГОСТ 8.366-79, ГОСТ 8.422-81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</si>
  <si>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</si>
  <si>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</si>
  <si>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3.4 Определение  погрешности измерения силы переменного тока</t>
  </si>
  <si>
    <t>3.6 Определение  погрешности измерения частоты переменного тока</t>
  </si>
  <si>
    <t>3.6 Определение погрешности измерения электрического сопротивления</t>
  </si>
  <si>
    <t>Поверку провёл:</t>
  </si>
  <si>
    <t>(</t>
  </si>
  <si>
    <t>_pov</t>
  </si>
  <si>
    <t>)</t>
  </si>
  <si>
    <t>Дата:</t>
  </si>
  <si>
    <t>_date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</si>
  <si>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</si>
  <si>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</si>
  <si>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</si>
  <si>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</si>
  <si>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</si>
  <si>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</si>
  <si>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</si>
  <si>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</si>
  <si>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</si>
  <si>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</si>
  <si>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</si>
  <si>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dcv_12</t>
  </si>
  <si>
    <t>dcv_13</t>
  </si>
  <si>
    <t>dcv_14</t>
  </si>
  <si>
    <t>dcv_15</t>
  </si>
  <si>
    <t>dcv_16</t>
  </si>
  <si>
    <t>dcv_17</t>
  </si>
  <si>
    <t>dcv_18</t>
  </si>
  <si>
    <t>dcv_19</t>
  </si>
  <si>
    <t>dcv_20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</si>
  <si>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</si>
  <si>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</si>
  <si>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</si>
  <si>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</si>
  <si>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</si>
  <si>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</si>
  <si>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</si>
  <si>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</si>
  <si>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</si>
  <si>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</si>
  <si>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</si>
  <si>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</si>
  <si>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acv_13</t>
  </si>
  <si>
    <t>acv_14</t>
  </si>
  <si>
    <t>acv_15</t>
  </si>
  <si>
    <t>acv_16</t>
  </si>
  <si>
    <t>acv_17</t>
  </si>
  <si>
    <t>acv_18</t>
  </si>
  <si>
    <t>acv_19</t>
  </si>
  <si>
    <t>acv_20</t>
  </si>
  <si>
    <t>acv_21</t>
  </si>
  <si>
    <t>acv_22</t>
  </si>
  <si>
    <t>acv_23</t>
  </si>
  <si>
    <t>acv_24</t>
  </si>
  <si>
    <t>acv_25</t>
  </si>
  <si>
    <t>acv_26</t>
  </si>
  <si>
    <t>acv_27</t>
  </si>
  <si>
    <t>acv_28</t>
  </si>
  <si>
    <t>acv_29</t>
  </si>
  <si>
    <t>acv_30</t>
  </si>
  <si>
    <t>acv_31</t>
  </si>
  <si>
    <t>acv_32</t>
  </si>
  <si>
    <t>acv_33</t>
  </si>
  <si>
    <t>acv_34</t>
  </si>
  <si>
    <t>acv_35</t>
  </si>
  <si>
    <t>acv_36</t>
  </si>
  <si>
    <t>acv_37</t>
  </si>
  <si>
    <t>acv_38</t>
  </si>
  <si>
    <t>acv_39</t>
  </si>
  <si>
    <t>acv_40</t>
  </si>
  <si>
    <t>acv_41</t>
  </si>
  <si>
    <t>acv_42</t>
  </si>
  <si>
    <t>acv_43</t>
  </si>
  <si>
    <t>acv_44</t>
  </si>
  <si>
    <t>acv_45</t>
  </si>
  <si>
    <t>acv_46</t>
  </si>
  <si>
    <t>acv_47</t>
  </si>
  <si>
    <t>acv_48</t>
  </si>
  <si>
    <t>acv_49</t>
  </si>
  <si>
    <t>acv_50</t>
  </si>
  <si>
    <t>acv_51</t>
  </si>
  <si>
    <t>acv_52</t>
  </si>
  <si>
    <t>acv_53</t>
  </si>
  <si>
    <t>acv_54</t>
  </si>
  <si>
    <t>acv_55</t>
  </si>
  <si>
    <t>acv_56</t>
  </si>
  <si>
    <t>acv_57</t>
  </si>
  <si>
    <t>acv_58</t>
  </si>
  <si>
    <t>acv_59</t>
  </si>
  <si>
    <t>acv_60</t>
  </si>
  <si>
    <t>acv_61</t>
  </si>
  <si>
    <t>acv_62</t>
  </si>
  <si>
    <t>acv_63</t>
  </si>
  <si>
    <t>acv_64</t>
  </si>
  <si>
    <t>acv_65</t>
  </si>
  <si>
    <t>dci_1</t>
  </si>
  <si>
    <t>dci_2</t>
  </si>
  <si>
    <t>dci_3</t>
  </si>
  <si>
    <t>dci_4</t>
  </si>
  <si>
    <t>dci_5</t>
  </si>
  <si>
    <t>dci_6</t>
  </si>
  <si>
    <t>dci_7</t>
  </si>
  <si>
    <t>dci_8</t>
  </si>
  <si>
    <t>dci_9</t>
  </si>
  <si>
    <t>dci_10</t>
  </si>
  <si>
    <t>dci_11</t>
  </si>
  <si>
    <t>dci_12</t>
  </si>
  <si>
    <t>aci_1</t>
  </si>
  <si>
    <t>aci_2</t>
  </si>
  <si>
    <t>aci_3</t>
  </si>
  <si>
    <t>aci_4</t>
  </si>
  <si>
    <t>aci_5</t>
  </si>
  <si>
    <t>aci_6</t>
  </si>
  <si>
    <t>aci_7</t>
  </si>
  <si>
    <t>aci_8</t>
  </si>
  <si>
    <t>aci_9</t>
  </si>
  <si>
    <t>aci_10</t>
  </si>
  <si>
    <t>aci_11</t>
  </si>
  <si>
    <t>aci_12</t>
  </si>
  <si>
    <t>aci_13</t>
  </si>
  <si>
    <t>aci_14</t>
  </si>
  <si>
    <t>aci_15</t>
  </si>
  <si>
    <t>aci_16</t>
  </si>
  <si>
    <t>aci_17</t>
  </si>
  <si>
    <t>aci_18</t>
  </si>
  <si>
    <t>f_1</t>
  </si>
  <si>
    <t>f_2</t>
  </si>
  <si>
    <t>f_3</t>
  </si>
  <si>
    <t>r2_1</t>
  </si>
  <si>
    <t>r2_2</t>
  </si>
  <si>
    <t>r2_3</t>
  </si>
  <si>
    <t>r2_4</t>
  </si>
  <si>
    <t>r2_5</t>
  </si>
  <si>
    <t>r2_6</t>
  </si>
  <si>
    <t>r2_7</t>
  </si>
  <si>
    <t>r2_8</t>
  </si>
  <si>
    <t>r2_9</t>
  </si>
  <si>
    <t>r2_10</t>
  </si>
  <si>
    <t>r2_11</t>
  </si>
  <si>
    <t>r2_12</t>
  </si>
  <si>
    <t>r2_13</t>
  </si>
  <si>
    <t>r2_14</t>
  </si>
  <si>
    <t>r2_15</t>
  </si>
  <si>
    <t>Гц</t>
  </si>
  <si>
    <t>кГц</t>
  </si>
  <si>
    <t>50 Гц</t>
  </si>
  <si>
    <t>3.6.1 по 4-проводной схеме</t>
  </si>
  <si>
    <t>3.6.2 по 2-проводной схеме</t>
  </si>
  <si>
    <t>r4_1</t>
  </si>
  <si>
    <t>r4_2</t>
  </si>
  <si>
    <t>r4_3</t>
  </si>
  <si>
    <t>r4_4</t>
  </si>
  <si>
    <t>r4_5</t>
  </si>
  <si>
    <t>r4_6</t>
  </si>
  <si>
    <t>Установленное значение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</si>
  <si>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</si>
  <si>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</si>
  <si>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</si>
  <si>
    <t>Заключение:</t>
  </si>
  <si>
    <t>годен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</si>
</sst>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6" formatCode="0.000"/>
  </numFmts>
  <fonts count="15" x14ac:knownFonts="1">
    <font>
      <sz val="10"/>
      <name val="Arial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u/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Calibri"/>
      <family val="2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8" fillId="0" borderId="5" xfId="0" applyFont="1" applyBorder="1" applyAlignment="1">
      <alignment horizontal="left"/>
    </xf>
    <xf numFmtId="0" fontId="1" fillId="0" borderId="6" xfId="0" applyFont="1" applyBorder="1" applyAlignment="1" applyProtection="1">
      <alignment vertical="center"/>
      <protection locked="0"/>
    </xf>
    <xf numFmtId="0" fontId="8" fillId="0" borderId="7" xfId="0" applyFont="1" applyBorder="1" applyAlignment="1">
      <alignment horizontal="left"/>
    </xf>
    <xf numFmtId="0" fontId="1" fillId="0" borderId="3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0" fontId="9" fillId="0" borderId="0" xfId="0" applyFont="1"/>
    <xf numFmtId="0" fontId="2" fillId="0" borderId="0" xfId="0" applyFo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Border="1"/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/>
    </xf>
    <xf numFmtId="10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1" fillId="0" borderId="0" xfId="0" applyFont="1" applyBorder="1"/>
    <xf numFmtId="0" fontId="12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/>
    <xf numFmtId="0" fontId="6" fillId="0" borderId="1" xfId="0" applyFont="1" applyBorder="1"/>
    <xf numFmtId="166" fontId="1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 applyProtection="1">
      <alignment horizontal="lef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8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" fillId="0" borderId="0" xfId="1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tabSelected="1" view="pageLayout" zoomScaleNormal="100" zoomScaleSheetLayoutView="115" workbookViewId="0">
      <selection activeCell="A8" sqref="A8"/>
    </sheetView>
  </sheetViews>
  <sheetFormatPr defaultRowHeight="12.75" x14ac:dyDescent="0.2"/>
  <cols>
    <col min="1" max="8" width="11" style="1" customWidth="1"/>
    <col min="9" max="16384" width="9.140625" style="1"/>
  </cols>
  <sheetData>
    <row r="1" spans="1:8" x14ac:dyDescent="0.2">
      <c r="A1" s="70" t="s">
        <v>21</v>
      </c>
      <c r="B1" s="70"/>
      <c r="C1" s="70"/>
      <c r="D1" s="70"/>
      <c r="E1" s="70"/>
      <c r="F1" s="70"/>
      <c r="G1" s="70"/>
      <c r="H1" s="70"/>
    </row>
    <row r="2" spans="1:8" x14ac:dyDescent="0.2">
      <c r="A2" s="70" t="s">
        <v>215</v>
      </c>
      <c r="B2" s="70"/>
      <c r="C2" s="70"/>
      <c r="D2" s="70"/>
      <c r="E2" s="70"/>
      <c r="F2" s="70"/>
      <c r="G2" s="70"/>
      <c r="H2" s="70"/>
    </row>
    <row r="3" spans="1:8" x14ac:dyDescent="0.2">
      <c r="A3" s="70" t="s">
        <v>22</v>
      </c>
      <c r="B3" s="70"/>
      <c r="C3" s="70"/>
      <c r="D3" s="70"/>
      <c r="E3" s="70"/>
      <c r="F3" s="70"/>
      <c r="G3" s="70"/>
      <c r="H3" s="70"/>
    </row>
    <row r="4" spans="1:8" x14ac:dyDescent="0.2">
      <c r="A4" s="71" t="s">
        <v>216</v>
      </c>
      <c r="B4" s="71"/>
      <c r="C4" s="71"/>
      <c r="D4" s="71"/>
      <c r="E4" s="71"/>
      <c r="F4" s="71"/>
      <c r="G4" s="71"/>
      <c r="H4" s="71"/>
    </row>
    <row r="5" spans="1:8" x14ac:dyDescent="0.2">
      <c r="A5" s="71" t="s">
        <v>23</v>
      </c>
      <c r="B5" s="71"/>
      <c r="C5" s="71"/>
      <c r="D5" s="71"/>
      <c r="E5" s="71"/>
      <c r="F5" s="71"/>
      <c r="G5" s="71"/>
      <c r="H5" s="71"/>
    </row>
    <row r="6" spans="1:8" x14ac:dyDescent="0.2">
      <c r="A6" s="70"/>
      <c r="B6" s="70"/>
      <c r="C6" s="70"/>
      <c r="D6" s="70"/>
      <c r="E6" s="70"/>
      <c r="F6" s="70"/>
      <c r="G6" s="70"/>
      <c r="H6" s="70"/>
    </row>
    <row r="7" spans="1:8" x14ac:dyDescent="0.2">
      <c r="A7" s="91" t="str">
        <f>"Протокол поверки № 10/"&amp;C199&amp;"/"&amp;D10</f>
        <v>Протокол поверки № 10/_date/_numb</v>
      </c>
      <c r="B7" s="91"/>
      <c r="C7" s="91"/>
      <c r="D7" s="91"/>
      <c r="E7" s="91"/>
      <c r="F7" s="91"/>
      <c r="G7" s="91"/>
      <c r="H7" s="91"/>
    </row>
    <row r="8" spans="1:8" x14ac:dyDescent="0.2">
      <c r="A8" s="2"/>
      <c r="B8" s="2"/>
      <c r="C8" s="2"/>
      <c r="D8" s="2"/>
      <c r="E8" s="2"/>
      <c r="F8" s="2"/>
      <c r="G8" s="2"/>
      <c r="H8" s="2"/>
    </row>
    <row r="9" spans="1:8" ht="13.5" x14ac:dyDescent="0.25">
      <c r="A9" s="69" t="s">
        <v>24</v>
      </c>
      <c r="B9" s="69"/>
      <c r="C9" s="69"/>
      <c r="D9" s="3" t="s">
        <v>25</v>
      </c>
      <c r="E9" s="4"/>
      <c r="F9" s="5" t="s">
        <v>26</v>
      </c>
      <c r="G9" s="5"/>
      <c r="H9" s="6"/>
    </row>
    <row r="10" spans="1:8" ht="13.5" x14ac:dyDescent="0.25">
      <c r="A10" s="69" t="s">
        <v>27</v>
      </c>
      <c r="B10" s="69"/>
      <c r="C10" s="69"/>
      <c r="D10" s="7" t="s">
        <v>28</v>
      </c>
      <c r="E10" s="4"/>
      <c r="F10" s="4"/>
      <c r="G10" s="4"/>
      <c r="H10" s="6"/>
    </row>
    <row r="11" spans="1:8" x14ac:dyDescent="0.2">
      <c r="A11" s="69" t="s">
        <v>29</v>
      </c>
      <c r="B11" s="69"/>
      <c r="C11" s="69"/>
      <c r="D11" s="3"/>
      <c r="E11" s="4"/>
      <c r="F11" s="4"/>
      <c r="G11" s="4"/>
      <c r="H11" s="6"/>
    </row>
    <row r="12" spans="1:8" x14ac:dyDescent="0.2">
      <c r="A12" s="69" t="s">
        <v>30</v>
      </c>
      <c r="B12" s="69"/>
      <c r="C12" s="69"/>
      <c r="D12" s="8" t="s">
        <v>31</v>
      </c>
      <c r="E12" s="4"/>
      <c r="F12" s="4"/>
      <c r="G12" s="4"/>
      <c r="H12" s="6"/>
    </row>
    <row r="13" spans="1:8" ht="13.5" x14ac:dyDescent="0.25">
      <c r="A13" s="69" t="s">
        <v>32</v>
      </c>
      <c r="B13" s="69"/>
      <c r="C13" s="69"/>
      <c r="D13" s="7" t="s">
        <v>33</v>
      </c>
      <c r="E13" s="4"/>
      <c r="F13" s="4"/>
      <c r="G13" s="4"/>
      <c r="H13" s="6"/>
    </row>
    <row r="14" spans="1:8" x14ac:dyDescent="0.2">
      <c r="A14" s="69" t="s">
        <v>34</v>
      </c>
      <c r="B14" s="69"/>
      <c r="C14" s="69"/>
      <c r="D14" s="9" t="s">
        <v>57</v>
      </c>
      <c r="E14" s="4"/>
      <c r="F14" s="4"/>
      <c r="G14" s="4"/>
      <c r="H14" s="6"/>
    </row>
    <row r="15" spans="1:8" x14ac:dyDescent="0.2">
      <c r="A15" s="69" t="s">
        <v>35</v>
      </c>
      <c r="B15" s="69"/>
      <c r="C15" s="69"/>
      <c r="D15" s="3" t="s">
        <v>36</v>
      </c>
      <c r="E15" s="4"/>
      <c r="F15" s="4"/>
      <c r="G15" s="4"/>
      <c r="H15" s="6"/>
    </row>
    <row r="16" spans="1:8" x14ac:dyDescent="0.2">
      <c r="A16" s="10"/>
      <c r="B16" s="11"/>
      <c r="C16" s="11"/>
      <c r="D16" s="11"/>
      <c r="E16" s="11"/>
      <c r="F16" s="11"/>
      <c r="G16" s="11"/>
      <c r="H16" s="11"/>
    </row>
    <row r="17" spans="1:8" x14ac:dyDescent="0.2">
      <c r="A17" s="1" t="s">
        <v>37</v>
      </c>
    </row>
    <row r="18" spans="1:8" x14ac:dyDescent="0.2">
      <c r="A18" s="67" t="s">
        <v>38</v>
      </c>
      <c r="B18" s="67"/>
      <c r="C18" s="67"/>
      <c r="D18" s="67"/>
      <c r="E18" s="67" t="s">
        <v>39</v>
      </c>
      <c r="F18" s="67"/>
      <c r="G18" s="67"/>
      <c r="H18" s="62"/>
    </row>
    <row r="19" spans="1:8" x14ac:dyDescent="0.2">
      <c r="A19" s="67" t="s">
        <v>38</v>
      </c>
      <c r="B19" s="67"/>
      <c r="C19" s="67"/>
      <c r="D19" s="67" t="s">
        <v>39</v>
      </c>
      <c r="E19" s="67"/>
      <c r="F19" s="67" t="s">
        <v>40</v>
      </c>
      <c r="G19" s="67"/>
      <c r="H19" s="62"/>
    </row>
    <row r="20" spans="1:8" ht="13.5" x14ac:dyDescent="0.25">
      <c r="A20" s="65" t="s">
        <v>41</v>
      </c>
      <c r="B20" s="65"/>
      <c r="C20" s="65"/>
      <c r="D20" s="66" t="s">
        <v>42</v>
      </c>
      <c r="E20" s="66"/>
      <c r="F20" s="67" t="s">
        <v>214</v>
      </c>
      <c r="G20" s="67"/>
      <c r="H20" s="62"/>
    </row>
    <row r="21" spans="1:8" ht="13.5" x14ac:dyDescent="0.25">
      <c r="A21" s="65" t="s">
        <v>43</v>
      </c>
      <c r="B21" s="65"/>
      <c r="C21" s="65"/>
      <c r="D21" s="66" t="s">
        <v>44</v>
      </c>
      <c r="E21" s="66"/>
      <c r="F21" s="67" t="s">
        <v>45</v>
      </c>
      <c r="G21" s="67"/>
      <c r="H21" s="62"/>
    </row>
    <row r="22" spans="1:8" ht="13.5" x14ac:dyDescent="0.25">
      <c r="A22" s="65" t="s">
        <v>46</v>
      </c>
      <c r="B22" s="65"/>
      <c r="C22" s="65"/>
      <c r="D22" s="66" t="s">
        <v>47</v>
      </c>
      <c r="E22" s="66"/>
      <c r="F22" s="67" t="s">
        <v>48</v>
      </c>
      <c r="G22" s="67"/>
      <c r="H22" s="62"/>
    </row>
    <row r="23" spans="1:8" ht="13.5" x14ac:dyDescent="0.25">
      <c r="A23" s="65" t="s">
        <v>49</v>
      </c>
      <c r="B23" s="65"/>
      <c r="C23" s="65"/>
      <c r="D23" s="68"/>
      <c r="E23" s="68"/>
      <c r="F23" s="67" t="s">
        <v>50</v>
      </c>
      <c r="G23" s="67"/>
      <c r="H23" s="62"/>
    </row>
    <row r="24" spans="1:8" ht="13.5" x14ac:dyDescent="0.25">
      <c r="A24" s="65" t="s">
        <v>4</v>
      </c>
      <c r="B24" s="65"/>
      <c r="C24" s="65"/>
      <c r="D24" s="68"/>
      <c r="E24" s="68"/>
      <c r="F24" s="67" t="s">
        <v>51</v>
      </c>
      <c r="G24" s="67"/>
      <c r="H24" s="12"/>
    </row>
    <row r="25" spans="1:8" ht="13.5" x14ac:dyDescent="0.25">
      <c r="A25" s="13"/>
      <c r="B25" s="13"/>
      <c r="C25" s="13"/>
      <c r="D25" s="14"/>
      <c r="E25" s="14"/>
      <c r="F25" s="15"/>
      <c r="G25" s="15"/>
      <c r="H25" s="12"/>
    </row>
    <row r="26" spans="1:8" ht="13.5" x14ac:dyDescent="0.25">
      <c r="A26" s="11" t="s">
        <v>52</v>
      </c>
      <c r="B26" s="13"/>
      <c r="C26" s="13"/>
      <c r="D26" s="14"/>
      <c r="E26" s="14"/>
      <c r="F26" s="15"/>
      <c r="H26" s="12"/>
    </row>
    <row r="27" spans="1:8" ht="13.5" x14ac:dyDescent="0.25">
      <c r="A27" s="13"/>
      <c r="B27" s="13"/>
      <c r="C27" s="13"/>
      <c r="D27" s="14"/>
      <c r="E27" s="14"/>
      <c r="F27" s="15"/>
      <c r="G27" s="15"/>
      <c r="H27" s="12"/>
    </row>
    <row r="28" spans="1:8" ht="13.5" x14ac:dyDescent="0.25">
      <c r="A28" s="1" t="s">
        <v>53</v>
      </c>
    </row>
    <row r="29" spans="1:8" ht="13.5" x14ac:dyDescent="0.25">
      <c r="A29" s="1" t="s">
        <v>54</v>
      </c>
    </row>
    <row r="30" spans="1:8" x14ac:dyDescent="0.2">
      <c r="A30" s="16" t="s">
        <v>55</v>
      </c>
      <c r="B30" s="16"/>
      <c r="C30" s="16"/>
      <c r="D30" s="16"/>
      <c r="E30" s="16"/>
      <c r="F30" s="16"/>
      <c r="G30" s="16"/>
      <c r="H30" s="16"/>
    </row>
    <row r="31" spans="1:8" x14ac:dyDescent="0.2">
      <c r="A31" s="17" t="s">
        <v>56</v>
      </c>
      <c r="B31" s="18"/>
      <c r="C31" s="18"/>
      <c r="D31" s="18"/>
      <c r="E31" s="18"/>
      <c r="F31" s="18"/>
      <c r="G31" s="18"/>
      <c r="H31" s="18"/>
    </row>
    <row r="32" spans="1:8" ht="13.5" customHeight="1" x14ac:dyDescent="0.2">
      <c r="A32" s="76" t="s">
        <v>0</v>
      </c>
      <c r="B32" s="76"/>
      <c r="C32" s="76" t="s">
        <v>213</v>
      </c>
      <c r="D32" s="76"/>
      <c r="E32" s="76" t="s">
        <v>1</v>
      </c>
      <c r="F32" s="76"/>
      <c r="G32" s="76" t="s">
        <v>14</v>
      </c>
      <c r="H32" s="76"/>
    </row>
    <row r="33" spans="1:8" x14ac:dyDescent="0.2">
      <c r="A33" s="76"/>
      <c r="B33" s="76"/>
      <c r="C33" s="76"/>
      <c r="D33" s="76"/>
      <c r="E33" s="76"/>
      <c r="F33" s="76"/>
      <c r="G33" s="20" t="s">
        <v>18</v>
      </c>
      <c r="H33" s="20" t="s">
        <v>19</v>
      </c>
    </row>
    <row r="34" spans="1:8" ht="13.5" x14ac:dyDescent="0.25">
      <c r="A34" s="76">
        <v>100</v>
      </c>
      <c r="B34" s="75" t="s">
        <v>2</v>
      </c>
      <c r="C34" s="21">
        <v>10</v>
      </c>
      <c r="D34" s="22" t="s">
        <v>2</v>
      </c>
      <c r="E34" s="80" t="s">
        <v>69</v>
      </c>
      <c r="F34" s="80"/>
      <c r="G34" s="23">
        <v>9.9960000000000004</v>
      </c>
      <c r="H34" s="23">
        <v>10.004</v>
      </c>
    </row>
    <row r="35" spans="1:8" ht="13.5" x14ac:dyDescent="0.25">
      <c r="A35" s="76"/>
      <c r="B35" s="75"/>
      <c r="C35" s="21">
        <v>50</v>
      </c>
      <c r="D35" s="22" t="s">
        <v>2</v>
      </c>
      <c r="E35" s="80" t="s">
        <v>70</v>
      </c>
      <c r="F35" s="80"/>
      <c r="G35" s="23">
        <v>49.994</v>
      </c>
      <c r="H35" s="23">
        <v>50.006</v>
      </c>
    </row>
    <row r="36" spans="1:8" ht="13.5" x14ac:dyDescent="0.25">
      <c r="A36" s="76"/>
      <c r="B36" s="75"/>
      <c r="C36" s="21">
        <v>100</v>
      </c>
      <c r="D36" s="22" t="s">
        <v>2</v>
      </c>
      <c r="E36" s="80" t="s">
        <v>71</v>
      </c>
      <c r="F36" s="80"/>
      <c r="G36" s="53">
        <v>99.991500000000002</v>
      </c>
      <c r="H36" s="53">
        <v>100.0085</v>
      </c>
    </row>
    <row r="37" spans="1:8" ht="13.5" x14ac:dyDescent="0.25">
      <c r="A37" s="76"/>
      <c r="B37" s="75"/>
      <c r="C37" s="21">
        <v>-100</v>
      </c>
      <c r="D37" s="22" t="s">
        <v>2</v>
      </c>
      <c r="E37" s="80" t="s">
        <v>72</v>
      </c>
      <c r="F37" s="80"/>
      <c r="G37" s="53">
        <v>-100.0085</v>
      </c>
      <c r="H37" s="53">
        <v>-99.991500000000002</v>
      </c>
    </row>
    <row r="38" spans="1:8" ht="13.5" x14ac:dyDescent="0.25">
      <c r="A38" s="76">
        <v>1</v>
      </c>
      <c r="B38" s="75" t="s">
        <v>3</v>
      </c>
      <c r="C38" s="21">
        <v>0.1</v>
      </c>
      <c r="D38" s="22" t="s">
        <v>3</v>
      </c>
      <c r="E38" s="80" t="s">
        <v>73</v>
      </c>
      <c r="F38" s="80"/>
      <c r="G38" s="23">
        <v>9.9988999999999995E-2</v>
      </c>
      <c r="H38" s="23">
        <v>0.1000011</v>
      </c>
    </row>
    <row r="39" spans="1:8" ht="13.5" x14ac:dyDescent="0.25">
      <c r="A39" s="76"/>
      <c r="B39" s="75"/>
      <c r="C39" s="21">
        <v>0.5</v>
      </c>
      <c r="D39" s="22" t="s">
        <v>3</v>
      </c>
      <c r="E39" s="80" t="s">
        <v>74</v>
      </c>
      <c r="F39" s="80"/>
      <c r="G39" s="23">
        <v>0.499973</v>
      </c>
      <c r="H39" s="23">
        <v>0.500027</v>
      </c>
    </row>
    <row r="40" spans="1:8" ht="13.5" x14ac:dyDescent="0.25">
      <c r="A40" s="76"/>
      <c r="B40" s="75"/>
      <c r="C40" s="21">
        <v>1</v>
      </c>
      <c r="D40" s="22" t="s">
        <v>3</v>
      </c>
      <c r="E40" s="80" t="s">
        <v>75</v>
      </c>
      <c r="F40" s="80"/>
      <c r="G40" s="53">
        <v>0.99995299999999998</v>
      </c>
      <c r="H40" s="53">
        <v>1.0000469999999999</v>
      </c>
    </row>
    <row r="41" spans="1:8" ht="13.5" x14ac:dyDescent="0.25">
      <c r="A41" s="76"/>
      <c r="B41" s="75"/>
      <c r="C41" s="21">
        <v>-1</v>
      </c>
      <c r="D41" s="22" t="s">
        <v>3</v>
      </c>
      <c r="E41" s="80" t="s">
        <v>76</v>
      </c>
      <c r="F41" s="80"/>
      <c r="G41" s="53">
        <v>-1.0000469999999999</v>
      </c>
      <c r="H41" s="53">
        <v>-0.99995299999999998</v>
      </c>
    </row>
    <row r="42" spans="1:8" ht="13.5" x14ac:dyDescent="0.25">
      <c r="A42" s="75">
        <v>10</v>
      </c>
      <c r="B42" s="75" t="s">
        <v>3</v>
      </c>
      <c r="C42" s="21">
        <v>1</v>
      </c>
      <c r="D42" s="22" t="s">
        <v>3</v>
      </c>
      <c r="E42" s="80" t="s">
        <v>77</v>
      </c>
      <c r="F42" s="80"/>
      <c r="G42" s="23">
        <v>0.999915</v>
      </c>
      <c r="H42" s="23">
        <v>1.0000849999999999</v>
      </c>
    </row>
    <row r="43" spans="1:8" ht="13.5" x14ac:dyDescent="0.25">
      <c r="A43" s="75"/>
      <c r="B43" s="75"/>
      <c r="C43" s="21">
        <v>5</v>
      </c>
      <c r="D43" s="22" t="s">
        <v>3</v>
      </c>
      <c r="E43" s="80" t="s">
        <v>78</v>
      </c>
      <c r="F43" s="80"/>
      <c r="G43" s="23">
        <v>4.9997749999999996</v>
      </c>
      <c r="H43" s="23">
        <v>5.0002250000000004</v>
      </c>
    </row>
    <row r="44" spans="1:8" ht="13.5" x14ac:dyDescent="0.25">
      <c r="A44" s="75"/>
      <c r="B44" s="75"/>
      <c r="C44" s="21">
        <v>10</v>
      </c>
      <c r="D44" s="22" t="s">
        <v>3</v>
      </c>
      <c r="E44" s="80" t="s">
        <v>79</v>
      </c>
      <c r="F44" s="80"/>
      <c r="G44" s="53">
        <v>9.9995999999999992</v>
      </c>
      <c r="H44" s="53">
        <v>10.000400000000001</v>
      </c>
    </row>
    <row r="45" spans="1:8" ht="13.5" x14ac:dyDescent="0.25">
      <c r="A45" s="75"/>
      <c r="B45" s="75"/>
      <c r="C45" s="21">
        <v>-10</v>
      </c>
      <c r="D45" s="22" t="s">
        <v>3</v>
      </c>
      <c r="E45" s="80" t="s">
        <v>80</v>
      </c>
      <c r="F45" s="80"/>
      <c r="G45" s="53">
        <v>-10.000400000000001</v>
      </c>
      <c r="H45" s="53">
        <v>-9.9995999999999992</v>
      </c>
    </row>
    <row r="46" spans="1:8" ht="13.5" x14ac:dyDescent="0.25">
      <c r="A46" s="75">
        <v>100</v>
      </c>
      <c r="B46" s="75" t="s">
        <v>3</v>
      </c>
      <c r="C46" s="21">
        <v>10</v>
      </c>
      <c r="D46" s="22" t="s">
        <v>3</v>
      </c>
      <c r="E46" s="80" t="s">
        <v>81</v>
      </c>
      <c r="F46" s="80"/>
      <c r="G46" s="23">
        <v>9.9995499999999993</v>
      </c>
      <c r="H46" s="23">
        <v>10.000450000000001</v>
      </c>
    </row>
    <row r="47" spans="1:8" ht="13.5" x14ac:dyDescent="0.25">
      <c r="A47" s="75"/>
      <c r="B47" s="75"/>
      <c r="C47" s="21">
        <v>50</v>
      </c>
      <c r="D47" s="22" t="s">
        <v>3</v>
      </c>
      <c r="E47" s="80" t="s">
        <v>82</v>
      </c>
      <c r="F47" s="80"/>
      <c r="G47" s="23">
        <v>49.997149999999998</v>
      </c>
      <c r="H47" s="23">
        <v>50.002850000000002</v>
      </c>
    </row>
    <row r="48" spans="1:8" ht="13.5" x14ac:dyDescent="0.25">
      <c r="A48" s="75"/>
      <c r="B48" s="75"/>
      <c r="C48" s="21">
        <v>100</v>
      </c>
      <c r="D48" s="22" t="s">
        <v>3</v>
      </c>
      <c r="E48" s="80" t="s">
        <v>83</v>
      </c>
      <c r="F48" s="80"/>
      <c r="G48" s="53">
        <v>99.994900000000001</v>
      </c>
      <c r="H48" s="53">
        <v>100.0051</v>
      </c>
    </row>
    <row r="49" spans="1:8" ht="13.5" x14ac:dyDescent="0.25">
      <c r="A49" s="75"/>
      <c r="B49" s="75"/>
      <c r="C49" s="21">
        <v>-100</v>
      </c>
      <c r="D49" s="22" t="s">
        <v>3</v>
      </c>
      <c r="E49" s="80" t="s">
        <v>84</v>
      </c>
      <c r="F49" s="80"/>
      <c r="G49" s="53">
        <v>-100.0051</v>
      </c>
      <c r="H49" s="53">
        <v>-99.994900000000001</v>
      </c>
    </row>
    <row r="50" spans="1:8" ht="13.5" x14ac:dyDescent="0.25">
      <c r="A50" s="76">
        <v>1000</v>
      </c>
      <c r="B50" s="75" t="s">
        <v>3</v>
      </c>
      <c r="C50" s="21">
        <v>100</v>
      </c>
      <c r="D50" s="22" t="s">
        <v>3</v>
      </c>
      <c r="E50" s="80" t="s">
        <v>85</v>
      </c>
      <c r="F50" s="80"/>
      <c r="G50" s="23">
        <v>99.985500000000002</v>
      </c>
      <c r="H50" s="23">
        <v>100.0145</v>
      </c>
    </row>
    <row r="51" spans="1:8" ht="13.5" x14ac:dyDescent="0.25">
      <c r="A51" s="76"/>
      <c r="B51" s="75"/>
      <c r="C51" s="21">
        <v>500</v>
      </c>
      <c r="D51" s="22" t="s">
        <v>3</v>
      </c>
      <c r="E51" s="80" t="s">
        <v>86</v>
      </c>
      <c r="F51" s="80"/>
      <c r="G51" s="23">
        <v>499.96749999999997</v>
      </c>
      <c r="H51" s="23">
        <v>500.03250000000003</v>
      </c>
    </row>
    <row r="52" spans="1:8" ht="13.5" x14ac:dyDescent="0.25">
      <c r="A52" s="76"/>
      <c r="B52" s="75"/>
      <c r="C52" s="21">
        <v>1000</v>
      </c>
      <c r="D52" s="22" t="s">
        <v>3</v>
      </c>
      <c r="E52" s="80" t="s">
        <v>87</v>
      </c>
      <c r="F52" s="80"/>
      <c r="G52" s="53">
        <v>999.94500000000005</v>
      </c>
      <c r="H52" s="53">
        <v>1000.0549999999999</v>
      </c>
    </row>
    <row r="53" spans="1:8" ht="13.5" x14ac:dyDescent="0.25">
      <c r="A53" s="76"/>
      <c r="B53" s="75"/>
      <c r="C53" s="21">
        <v>-1000</v>
      </c>
      <c r="D53" s="22" t="s">
        <v>3</v>
      </c>
      <c r="E53" s="80" t="s">
        <v>88</v>
      </c>
      <c r="F53" s="80"/>
      <c r="G53" s="53">
        <v>-1000.0549999999999</v>
      </c>
      <c r="H53" s="53">
        <v>-999.94500000000005</v>
      </c>
    </row>
    <row r="54" spans="1:8" x14ac:dyDescent="0.2">
      <c r="A54" s="17" t="s">
        <v>58</v>
      </c>
      <c r="G54" s="24"/>
      <c r="H54" s="24"/>
    </row>
    <row r="55" spans="1:8" ht="13.5" customHeight="1" x14ac:dyDescent="0.2">
      <c r="A55" s="76" t="s">
        <v>0</v>
      </c>
      <c r="B55" s="76"/>
      <c r="C55" s="76" t="s">
        <v>213</v>
      </c>
      <c r="D55" s="76"/>
      <c r="E55" s="76" t="s">
        <v>4</v>
      </c>
      <c r="F55" s="76" t="s">
        <v>1</v>
      </c>
      <c r="G55" s="81" t="s">
        <v>14</v>
      </c>
      <c r="H55" s="81"/>
    </row>
    <row r="56" spans="1:8" ht="13.5" customHeight="1" x14ac:dyDescent="0.2">
      <c r="A56" s="76"/>
      <c r="B56" s="76"/>
      <c r="C56" s="76"/>
      <c r="D56" s="76"/>
      <c r="E56" s="76"/>
      <c r="F56" s="76"/>
      <c r="G56" s="35" t="s">
        <v>18</v>
      </c>
      <c r="H56" s="35" t="s">
        <v>19</v>
      </c>
    </row>
    <row r="57" spans="1:8" ht="13.5" x14ac:dyDescent="0.2">
      <c r="A57" s="76">
        <v>100</v>
      </c>
      <c r="B57" s="76" t="s">
        <v>2</v>
      </c>
      <c r="C57" s="82">
        <v>10</v>
      </c>
      <c r="D57" s="75" t="s">
        <v>2</v>
      </c>
      <c r="E57" s="20" t="s">
        <v>15</v>
      </c>
      <c r="F57" s="59" t="s">
        <v>89</v>
      </c>
      <c r="G57" s="23">
        <v>9.9250000000000007</v>
      </c>
      <c r="H57" s="23">
        <v>10.074999999999999</v>
      </c>
    </row>
    <row r="58" spans="1:8" ht="13.5" x14ac:dyDescent="0.2">
      <c r="A58" s="76"/>
      <c r="B58" s="76"/>
      <c r="C58" s="82"/>
      <c r="D58" s="75"/>
      <c r="E58" s="20" t="s">
        <v>9</v>
      </c>
      <c r="F58" s="59" t="s">
        <v>90</v>
      </c>
      <c r="G58" s="23">
        <v>9.9540000000000006</v>
      </c>
      <c r="H58" s="23">
        <v>10.045999999999999</v>
      </c>
    </row>
    <row r="59" spans="1:8" ht="13.5" x14ac:dyDescent="0.2">
      <c r="A59" s="76"/>
      <c r="B59" s="76"/>
      <c r="C59" s="82"/>
      <c r="D59" s="75"/>
      <c r="E59" s="20" t="s">
        <v>16</v>
      </c>
      <c r="F59" s="59" t="s">
        <v>91</v>
      </c>
      <c r="G59" s="23">
        <v>9.9380000000000006</v>
      </c>
      <c r="H59" s="23">
        <v>10.061999999999999</v>
      </c>
    </row>
    <row r="60" spans="1:8" ht="13.5" x14ac:dyDescent="0.2">
      <c r="A60" s="76"/>
      <c r="B60" s="76"/>
      <c r="C60" s="82"/>
      <c r="D60" s="75"/>
      <c r="E60" s="20" t="s">
        <v>5</v>
      </c>
      <c r="F60" s="59" t="s">
        <v>92</v>
      </c>
      <c r="G60" s="23">
        <v>9.86</v>
      </c>
      <c r="H60" s="23">
        <v>10.14</v>
      </c>
    </row>
    <row r="61" spans="1:8" ht="13.5" x14ac:dyDescent="0.2">
      <c r="A61" s="76"/>
      <c r="B61" s="76"/>
      <c r="C61" s="82">
        <v>50</v>
      </c>
      <c r="D61" s="75" t="s">
        <v>2</v>
      </c>
      <c r="E61" s="20" t="s">
        <v>15</v>
      </c>
      <c r="F61" s="59" t="s">
        <v>93</v>
      </c>
      <c r="G61" s="23">
        <v>49.784999999999997</v>
      </c>
      <c r="H61" s="23">
        <v>50.215000000000003</v>
      </c>
    </row>
    <row r="62" spans="1:8" ht="13.5" x14ac:dyDescent="0.2">
      <c r="A62" s="76"/>
      <c r="B62" s="76"/>
      <c r="C62" s="82"/>
      <c r="D62" s="75"/>
      <c r="E62" s="20" t="s">
        <v>9</v>
      </c>
      <c r="F62" s="59" t="s">
        <v>94</v>
      </c>
      <c r="G62" s="23">
        <v>49.93</v>
      </c>
      <c r="H62" s="23">
        <v>50.07</v>
      </c>
    </row>
    <row r="63" spans="1:8" ht="13.5" x14ac:dyDescent="0.2">
      <c r="A63" s="76"/>
      <c r="B63" s="76"/>
      <c r="C63" s="82"/>
      <c r="D63" s="75"/>
      <c r="E63" s="20" t="s">
        <v>16</v>
      </c>
      <c r="F63" s="59" t="s">
        <v>95</v>
      </c>
      <c r="G63" s="23">
        <v>49.89</v>
      </c>
      <c r="H63" s="23">
        <v>50.11</v>
      </c>
    </row>
    <row r="64" spans="1:8" ht="13.5" x14ac:dyDescent="0.2">
      <c r="A64" s="76"/>
      <c r="B64" s="76"/>
      <c r="C64" s="82"/>
      <c r="D64" s="75"/>
      <c r="E64" s="20" t="s">
        <v>5</v>
      </c>
      <c r="F64" s="59" t="s">
        <v>96</v>
      </c>
      <c r="G64" s="23">
        <v>49.62</v>
      </c>
      <c r="H64" s="23">
        <v>50.38</v>
      </c>
    </row>
    <row r="65" spans="1:8" ht="13.5" x14ac:dyDescent="0.2">
      <c r="A65" s="76"/>
      <c r="B65" s="76"/>
      <c r="C65" s="82"/>
      <c r="D65" s="75"/>
      <c r="E65" s="20" t="s">
        <v>17</v>
      </c>
      <c r="F65" s="59" t="s">
        <v>97</v>
      </c>
      <c r="G65" s="36">
        <v>47.5</v>
      </c>
      <c r="H65" s="36">
        <v>52.5</v>
      </c>
    </row>
    <row r="66" spans="1:8" ht="13.5" x14ac:dyDescent="0.2">
      <c r="A66" s="76"/>
      <c r="B66" s="76"/>
      <c r="C66" s="77">
        <v>100</v>
      </c>
      <c r="D66" s="75" t="s">
        <v>2</v>
      </c>
      <c r="E66" s="20" t="s">
        <v>15</v>
      </c>
      <c r="F66" s="59" t="s">
        <v>98</v>
      </c>
      <c r="G66" s="37">
        <v>99.61</v>
      </c>
      <c r="H66" s="36">
        <v>100.39</v>
      </c>
    </row>
    <row r="67" spans="1:8" ht="13.5" x14ac:dyDescent="0.2">
      <c r="A67" s="76"/>
      <c r="B67" s="76"/>
      <c r="C67" s="77"/>
      <c r="D67" s="75"/>
      <c r="E67" s="20" t="s">
        <v>9</v>
      </c>
      <c r="F67" s="59" t="s">
        <v>99</v>
      </c>
      <c r="G67" s="37">
        <v>99.9</v>
      </c>
      <c r="H67" s="36">
        <v>100.1</v>
      </c>
    </row>
    <row r="68" spans="1:8" ht="13.5" x14ac:dyDescent="0.2">
      <c r="A68" s="76"/>
      <c r="B68" s="76"/>
      <c r="C68" s="77"/>
      <c r="D68" s="75"/>
      <c r="E68" s="20" t="s">
        <v>16</v>
      </c>
      <c r="F68" s="59" t="s">
        <v>100</v>
      </c>
      <c r="G68" s="37">
        <v>99.83</v>
      </c>
      <c r="H68" s="36">
        <v>100.17</v>
      </c>
    </row>
    <row r="69" spans="1:8" ht="13.5" x14ac:dyDescent="0.2">
      <c r="A69" s="76"/>
      <c r="B69" s="76"/>
      <c r="C69" s="77"/>
      <c r="D69" s="75"/>
      <c r="E69" s="20" t="s">
        <v>5</v>
      </c>
      <c r="F69" s="59" t="s">
        <v>101</v>
      </c>
      <c r="G69" s="37">
        <v>99.32</v>
      </c>
      <c r="H69" s="36">
        <v>100.68</v>
      </c>
    </row>
    <row r="70" spans="1:8" ht="13.5" x14ac:dyDescent="0.2">
      <c r="A70" s="76"/>
      <c r="B70" s="76"/>
      <c r="C70" s="77"/>
      <c r="D70" s="75"/>
      <c r="E70" s="20" t="s">
        <v>17</v>
      </c>
      <c r="F70" s="59" t="s">
        <v>102</v>
      </c>
      <c r="G70" s="37">
        <v>95.5</v>
      </c>
      <c r="H70" s="36">
        <v>104.5</v>
      </c>
    </row>
    <row r="71" spans="1:8" ht="13.5" x14ac:dyDescent="0.2">
      <c r="A71" s="72">
        <v>1</v>
      </c>
      <c r="B71" s="72" t="s">
        <v>3</v>
      </c>
      <c r="C71" s="73">
        <v>100</v>
      </c>
      <c r="D71" s="74" t="s">
        <v>2</v>
      </c>
      <c r="E71" s="20" t="s">
        <v>15</v>
      </c>
      <c r="F71" s="59" t="s">
        <v>103</v>
      </c>
      <c r="G71" s="38">
        <v>99.35</v>
      </c>
      <c r="H71" s="39">
        <v>100.65</v>
      </c>
    </row>
    <row r="72" spans="1:8" ht="13.5" x14ac:dyDescent="0.2">
      <c r="A72" s="72"/>
      <c r="B72" s="72"/>
      <c r="C72" s="73"/>
      <c r="D72" s="74"/>
      <c r="E72" s="20" t="s">
        <v>9</v>
      </c>
      <c r="F72" s="59" t="s">
        <v>104</v>
      </c>
      <c r="G72" s="38">
        <v>99.64</v>
      </c>
      <c r="H72" s="39">
        <v>100.36</v>
      </c>
    </row>
    <row r="73" spans="1:8" ht="13.5" x14ac:dyDescent="0.2">
      <c r="A73" s="72"/>
      <c r="B73" s="72"/>
      <c r="C73" s="73"/>
      <c r="D73" s="74"/>
      <c r="E73" s="20" t="s">
        <v>16</v>
      </c>
      <c r="F73" s="59" t="s">
        <v>105</v>
      </c>
      <c r="G73" s="38">
        <v>99.38</v>
      </c>
      <c r="H73" s="39">
        <v>100.62</v>
      </c>
    </row>
    <row r="74" spans="1:8" ht="13.5" x14ac:dyDescent="0.2">
      <c r="A74" s="72"/>
      <c r="B74" s="72"/>
      <c r="C74" s="73"/>
      <c r="D74" s="74"/>
      <c r="E74" s="20" t="s">
        <v>5</v>
      </c>
      <c r="F74" s="59" t="s">
        <v>106</v>
      </c>
      <c r="G74" s="40">
        <v>98.6</v>
      </c>
      <c r="H74" s="41">
        <v>101.4</v>
      </c>
    </row>
    <row r="75" spans="1:8" ht="13.5" x14ac:dyDescent="0.2">
      <c r="A75" s="72"/>
      <c r="B75" s="72"/>
      <c r="C75" s="73"/>
      <c r="D75" s="74"/>
      <c r="E75" s="20" t="s">
        <v>17</v>
      </c>
      <c r="F75" s="59" t="s">
        <v>107</v>
      </c>
      <c r="G75" s="40">
        <v>91</v>
      </c>
      <c r="H75" s="41">
        <v>109</v>
      </c>
    </row>
    <row r="76" spans="1:8" ht="13.5" x14ac:dyDescent="0.2">
      <c r="A76" s="72"/>
      <c r="B76" s="72"/>
      <c r="C76" s="73">
        <v>500</v>
      </c>
      <c r="D76" s="74" t="s">
        <v>2</v>
      </c>
      <c r="E76" s="20" t="s">
        <v>15</v>
      </c>
      <c r="F76" s="59" t="s">
        <v>108</v>
      </c>
      <c r="G76" s="38">
        <v>497.95</v>
      </c>
      <c r="H76" s="39">
        <v>502.05</v>
      </c>
    </row>
    <row r="77" spans="1:8" ht="13.5" x14ac:dyDescent="0.2">
      <c r="A77" s="72"/>
      <c r="B77" s="72"/>
      <c r="C77" s="73"/>
      <c r="D77" s="74"/>
      <c r="E77" s="20" t="s">
        <v>9</v>
      </c>
      <c r="F77" s="59" t="s">
        <v>109</v>
      </c>
      <c r="G77" s="40">
        <v>499.4</v>
      </c>
      <c r="H77" s="41">
        <v>500.6</v>
      </c>
    </row>
    <row r="78" spans="1:8" ht="13.5" x14ac:dyDescent="0.2">
      <c r="A78" s="72"/>
      <c r="B78" s="72"/>
      <c r="C78" s="73"/>
      <c r="D78" s="74"/>
      <c r="E78" s="20" t="s">
        <v>16</v>
      </c>
      <c r="F78" s="59" t="s">
        <v>110</v>
      </c>
      <c r="G78" s="40">
        <v>498.9</v>
      </c>
      <c r="H78" s="41">
        <v>501.1</v>
      </c>
    </row>
    <row r="79" spans="1:8" ht="13.5" x14ac:dyDescent="0.2">
      <c r="A79" s="72"/>
      <c r="B79" s="72"/>
      <c r="C79" s="73"/>
      <c r="D79" s="74"/>
      <c r="E79" s="20" t="s">
        <v>5</v>
      </c>
      <c r="F79" s="59" t="s">
        <v>111</v>
      </c>
      <c r="G79" s="40">
        <v>496.2</v>
      </c>
      <c r="H79" s="41">
        <v>503.8</v>
      </c>
    </row>
    <row r="80" spans="1:8" ht="13.5" x14ac:dyDescent="0.2">
      <c r="A80" s="72"/>
      <c r="B80" s="72"/>
      <c r="C80" s="73"/>
      <c r="D80" s="74"/>
      <c r="E80" s="20" t="s">
        <v>17</v>
      </c>
      <c r="F80" s="59" t="s">
        <v>112</v>
      </c>
      <c r="G80" s="40">
        <v>475</v>
      </c>
      <c r="H80" s="41">
        <v>525</v>
      </c>
    </row>
    <row r="81" spans="1:8" ht="13.5" x14ac:dyDescent="0.2">
      <c r="A81" s="72"/>
      <c r="B81" s="72"/>
      <c r="C81" s="73">
        <v>1</v>
      </c>
      <c r="D81" s="74" t="s">
        <v>3</v>
      </c>
      <c r="E81" s="20" t="s">
        <v>15</v>
      </c>
      <c r="F81" s="59" t="s">
        <v>113</v>
      </c>
      <c r="G81" s="38">
        <v>0.99619999999999997</v>
      </c>
      <c r="H81" s="39">
        <v>1.0038</v>
      </c>
    </row>
    <row r="82" spans="1:8" ht="13.5" x14ac:dyDescent="0.2">
      <c r="A82" s="72"/>
      <c r="B82" s="72"/>
      <c r="C82" s="73"/>
      <c r="D82" s="74"/>
      <c r="E82" s="20" t="s">
        <v>9</v>
      </c>
      <c r="F82" s="59" t="s">
        <v>114</v>
      </c>
      <c r="G82" s="38">
        <v>0.99909999999999999</v>
      </c>
      <c r="H82" s="39">
        <v>1.0008999999999999</v>
      </c>
    </row>
    <row r="83" spans="1:8" ht="13.5" x14ac:dyDescent="0.2">
      <c r="A83" s="72"/>
      <c r="B83" s="72"/>
      <c r="C83" s="73"/>
      <c r="D83" s="74"/>
      <c r="E83" s="20" t="s">
        <v>16</v>
      </c>
      <c r="F83" s="59" t="s">
        <v>115</v>
      </c>
      <c r="G83" s="38">
        <v>0.99829999999999997</v>
      </c>
      <c r="H83" s="39">
        <v>1.0017</v>
      </c>
    </row>
    <row r="84" spans="1:8" ht="13.5" x14ac:dyDescent="0.2">
      <c r="A84" s="72"/>
      <c r="B84" s="72"/>
      <c r="C84" s="73"/>
      <c r="D84" s="74"/>
      <c r="E84" s="20" t="s">
        <v>5</v>
      </c>
      <c r="F84" s="59" t="s">
        <v>116</v>
      </c>
      <c r="G84" s="38">
        <v>0.99319999999999997</v>
      </c>
      <c r="H84" s="39">
        <v>1.0067999999999999</v>
      </c>
    </row>
    <row r="85" spans="1:8" ht="13.5" x14ac:dyDescent="0.2">
      <c r="A85" s="72"/>
      <c r="B85" s="72"/>
      <c r="C85" s="73"/>
      <c r="D85" s="74"/>
      <c r="E85" s="20" t="s">
        <v>17</v>
      </c>
      <c r="F85" s="59" t="s">
        <v>117</v>
      </c>
      <c r="G85" s="38">
        <v>0.95499999999999996</v>
      </c>
      <c r="H85" s="38">
        <v>1.0449999999999999</v>
      </c>
    </row>
    <row r="86" spans="1:8" ht="13.5" x14ac:dyDescent="0.2">
      <c r="A86" s="74">
        <v>10</v>
      </c>
      <c r="B86" s="72" t="s">
        <v>3</v>
      </c>
      <c r="C86" s="77">
        <v>1</v>
      </c>
      <c r="D86" s="75" t="s">
        <v>3</v>
      </c>
      <c r="E86" s="20" t="s">
        <v>15</v>
      </c>
      <c r="F86" s="59" t="s">
        <v>118</v>
      </c>
      <c r="G86" s="42">
        <v>0.99350000000000005</v>
      </c>
      <c r="H86" s="23">
        <v>1.0065</v>
      </c>
    </row>
    <row r="87" spans="1:8" ht="13.5" x14ac:dyDescent="0.2">
      <c r="A87" s="74"/>
      <c r="B87" s="72"/>
      <c r="C87" s="77"/>
      <c r="D87" s="75"/>
      <c r="E87" s="20" t="s">
        <v>9</v>
      </c>
      <c r="F87" s="59" t="s">
        <v>119</v>
      </c>
      <c r="G87" s="42">
        <v>0.99639999999999995</v>
      </c>
      <c r="H87" s="23">
        <v>1.0036</v>
      </c>
    </row>
    <row r="88" spans="1:8" ht="13.5" x14ac:dyDescent="0.2">
      <c r="A88" s="74"/>
      <c r="B88" s="72"/>
      <c r="C88" s="77"/>
      <c r="D88" s="75"/>
      <c r="E88" s="20" t="s">
        <v>16</v>
      </c>
      <c r="F88" s="59" t="s">
        <v>120</v>
      </c>
      <c r="G88" s="42">
        <v>0.99380000000000002</v>
      </c>
      <c r="H88" s="23">
        <v>1.0062</v>
      </c>
    </row>
    <row r="89" spans="1:8" ht="13.5" x14ac:dyDescent="0.2">
      <c r="A89" s="74"/>
      <c r="B89" s="72"/>
      <c r="C89" s="77"/>
      <c r="D89" s="75"/>
      <c r="E89" s="20" t="s">
        <v>5</v>
      </c>
      <c r="F89" s="59" t="s">
        <v>121</v>
      </c>
      <c r="G89" s="42">
        <v>0.98599999999999999</v>
      </c>
      <c r="H89" s="23">
        <v>1.014</v>
      </c>
    </row>
    <row r="90" spans="1:8" ht="13.5" x14ac:dyDescent="0.2">
      <c r="A90" s="74"/>
      <c r="B90" s="72"/>
      <c r="C90" s="77">
        <v>5</v>
      </c>
      <c r="D90" s="75" t="s">
        <v>3</v>
      </c>
      <c r="E90" s="20" t="s">
        <v>15</v>
      </c>
      <c r="F90" s="59" t="s">
        <v>122</v>
      </c>
      <c r="G90" s="42">
        <v>4.9794999999999998</v>
      </c>
      <c r="H90" s="23">
        <v>5.0205000000000002</v>
      </c>
    </row>
    <row r="91" spans="1:8" ht="13.5" x14ac:dyDescent="0.2">
      <c r="A91" s="74"/>
      <c r="B91" s="72"/>
      <c r="C91" s="77"/>
      <c r="D91" s="75"/>
      <c r="E91" s="20" t="s">
        <v>9</v>
      </c>
      <c r="F91" s="59" t="s">
        <v>123</v>
      </c>
      <c r="G91" s="42">
        <v>4.9939999999999998</v>
      </c>
      <c r="H91" s="23">
        <v>5.0060000000000002</v>
      </c>
    </row>
    <row r="92" spans="1:8" ht="13.5" x14ac:dyDescent="0.2">
      <c r="A92" s="74"/>
      <c r="B92" s="72"/>
      <c r="C92" s="77"/>
      <c r="D92" s="75"/>
      <c r="E92" s="20" t="s">
        <v>16</v>
      </c>
      <c r="F92" s="59" t="s">
        <v>124</v>
      </c>
      <c r="G92" s="42">
        <v>4.9889999999999999</v>
      </c>
      <c r="H92" s="23">
        <v>5.0110000000000001</v>
      </c>
    </row>
    <row r="93" spans="1:8" ht="13.5" x14ac:dyDescent="0.2">
      <c r="A93" s="74"/>
      <c r="B93" s="72"/>
      <c r="C93" s="77"/>
      <c r="D93" s="75"/>
      <c r="E93" s="20" t="s">
        <v>5</v>
      </c>
      <c r="F93" s="59" t="s">
        <v>125</v>
      </c>
      <c r="G93" s="42">
        <v>4.9619999999999997</v>
      </c>
      <c r="H93" s="23">
        <v>5.0380000000000003</v>
      </c>
    </row>
    <row r="94" spans="1:8" ht="13.5" x14ac:dyDescent="0.2">
      <c r="A94" s="74"/>
      <c r="B94" s="72"/>
      <c r="C94" s="77">
        <v>10</v>
      </c>
      <c r="D94" s="75" t="s">
        <v>3</v>
      </c>
      <c r="E94" s="20" t="s">
        <v>15</v>
      </c>
      <c r="F94" s="59" t="s">
        <v>126</v>
      </c>
      <c r="G94" s="42">
        <v>9.9619999999999997</v>
      </c>
      <c r="H94" s="23">
        <v>10.038</v>
      </c>
    </row>
    <row r="95" spans="1:8" ht="13.5" x14ac:dyDescent="0.2">
      <c r="A95" s="74"/>
      <c r="B95" s="72"/>
      <c r="C95" s="77"/>
      <c r="D95" s="75"/>
      <c r="E95" s="20" t="s">
        <v>9</v>
      </c>
      <c r="F95" s="59" t="s">
        <v>127</v>
      </c>
      <c r="G95" s="42">
        <v>9.9909999999999997</v>
      </c>
      <c r="H95" s="23">
        <v>10.009</v>
      </c>
    </row>
    <row r="96" spans="1:8" ht="13.5" x14ac:dyDescent="0.2">
      <c r="A96" s="74"/>
      <c r="B96" s="72"/>
      <c r="C96" s="77"/>
      <c r="D96" s="75"/>
      <c r="E96" s="20" t="s">
        <v>16</v>
      </c>
      <c r="F96" s="59" t="s">
        <v>128</v>
      </c>
      <c r="G96" s="42">
        <v>9.9830000000000005</v>
      </c>
      <c r="H96" s="23">
        <v>10.016999999999999</v>
      </c>
    </row>
    <row r="97" spans="1:8" ht="13.5" x14ac:dyDescent="0.2">
      <c r="A97" s="74"/>
      <c r="B97" s="72"/>
      <c r="C97" s="77"/>
      <c r="D97" s="75"/>
      <c r="E97" s="20" t="s">
        <v>5</v>
      </c>
      <c r="F97" s="59" t="s">
        <v>129</v>
      </c>
      <c r="G97" s="42">
        <v>9.9320000000000004</v>
      </c>
      <c r="H97" s="23">
        <v>10.068</v>
      </c>
    </row>
    <row r="98" spans="1:8" ht="13.5" x14ac:dyDescent="0.2">
      <c r="A98" s="75">
        <v>100</v>
      </c>
      <c r="B98" s="76" t="s">
        <v>3</v>
      </c>
      <c r="C98" s="77">
        <v>10</v>
      </c>
      <c r="D98" s="75" t="s">
        <v>3</v>
      </c>
      <c r="E98" s="20" t="s">
        <v>15</v>
      </c>
      <c r="F98" s="59" t="s">
        <v>130</v>
      </c>
      <c r="G98" s="42">
        <v>9.9350000000000005</v>
      </c>
      <c r="H98" s="23">
        <v>10.065</v>
      </c>
    </row>
    <row r="99" spans="1:8" ht="13.5" x14ac:dyDescent="0.2">
      <c r="A99" s="75"/>
      <c r="B99" s="76"/>
      <c r="C99" s="77"/>
      <c r="D99" s="75"/>
      <c r="E99" s="20" t="s">
        <v>9</v>
      </c>
      <c r="F99" s="59" t="s">
        <v>131</v>
      </c>
      <c r="G99" s="42">
        <v>9.9640000000000004</v>
      </c>
      <c r="H99" s="23">
        <v>10.036</v>
      </c>
    </row>
    <row r="100" spans="1:8" ht="13.5" x14ac:dyDescent="0.2">
      <c r="A100" s="75"/>
      <c r="B100" s="76"/>
      <c r="C100" s="77"/>
      <c r="D100" s="75"/>
      <c r="E100" s="20" t="s">
        <v>16</v>
      </c>
      <c r="F100" s="59" t="s">
        <v>132</v>
      </c>
      <c r="G100" s="42">
        <v>9.9380000000000006</v>
      </c>
      <c r="H100" s="23">
        <v>10.061999999999999</v>
      </c>
    </row>
    <row r="101" spans="1:8" ht="13.5" x14ac:dyDescent="0.2">
      <c r="A101" s="75"/>
      <c r="B101" s="76"/>
      <c r="C101" s="77"/>
      <c r="D101" s="75"/>
      <c r="E101" s="20" t="s">
        <v>5</v>
      </c>
      <c r="F101" s="59" t="s">
        <v>133</v>
      </c>
      <c r="G101" s="42">
        <v>9.86</v>
      </c>
      <c r="H101" s="23">
        <v>10.14</v>
      </c>
    </row>
    <row r="102" spans="1:8" ht="13.5" x14ac:dyDescent="0.2">
      <c r="A102" s="75"/>
      <c r="B102" s="76"/>
      <c r="C102" s="77">
        <v>30</v>
      </c>
      <c r="D102" s="75" t="s">
        <v>3</v>
      </c>
      <c r="E102" s="20" t="s">
        <v>15</v>
      </c>
      <c r="F102" s="59" t="s">
        <v>134</v>
      </c>
      <c r="G102" s="42">
        <v>29.795000000000002</v>
      </c>
      <c r="H102" s="23">
        <v>30.204999999999998</v>
      </c>
    </row>
    <row r="103" spans="1:8" ht="13.5" x14ac:dyDescent="0.2">
      <c r="A103" s="75"/>
      <c r="B103" s="76"/>
      <c r="C103" s="77"/>
      <c r="D103" s="75"/>
      <c r="E103" s="20" t="s">
        <v>9</v>
      </c>
      <c r="F103" s="59" t="s">
        <v>135</v>
      </c>
      <c r="G103" s="42">
        <v>29.94</v>
      </c>
      <c r="H103" s="23">
        <v>30.06</v>
      </c>
    </row>
    <row r="104" spans="1:8" ht="13.5" x14ac:dyDescent="0.2">
      <c r="A104" s="75"/>
      <c r="B104" s="76"/>
      <c r="C104" s="77"/>
      <c r="D104" s="75"/>
      <c r="E104" s="20" t="s">
        <v>16</v>
      </c>
      <c r="F104" s="59" t="s">
        <v>136</v>
      </c>
      <c r="G104" s="42">
        <v>29.89</v>
      </c>
      <c r="H104" s="23">
        <v>30.11</v>
      </c>
    </row>
    <row r="105" spans="1:8" ht="13.5" x14ac:dyDescent="0.2">
      <c r="A105" s="75"/>
      <c r="B105" s="76"/>
      <c r="C105" s="77"/>
      <c r="D105" s="75"/>
      <c r="E105" s="20" t="s">
        <v>5</v>
      </c>
      <c r="F105" s="59" t="s">
        <v>137</v>
      </c>
      <c r="G105" s="42">
        <v>29.62</v>
      </c>
      <c r="H105" s="23">
        <v>30.38</v>
      </c>
    </row>
    <row r="106" spans="1:8" ht="13.5" x14ac:dyDescent="0.2">
      <c r="A106" s="75"/>
      <c r="B106" s="76"/>
      <c r="C106" s="77">
        <v>100</v>
      </c>
      <c r="D106" s="75" t="s">
        <v>3</v>
      </c>
      <c r="E106" s="20" t="s">
        <v>204</v>
      </c>
      <c r="F106" s="59" t="s">
        <v>138</v>
      </c>
      <c r="G106" s="42">
        <v>99.62</v>
      </c>
      <c r="H106" s="23">
        <v>100.38</v>
      </c>
    </row>
    <row r="107" spans="1:8" ht="13.5" x14ac:dyDescent="0.2">
      <c r="A107" s="75"/>
      <c r="B107" s="76"/>
      <c r="C107" s="77"/>
      <c r="D107" s="75"/>
      <c r="E107" s="20" t="s">
        <v>9</v>
      </c>
      <c r="F107" s="59" t="s">
        <v>139</v>
      </c>
      <c r="G107" s="38">
        <v>99.91</v>
      </c>
      <c r="H107" s="23">
        <v>100.09</v>
      </c>
    </row>
    <row r="108" spans="1:8" ht="13.5" x14ac:dyDescent="0.2">
      <c r="A108" s="75"/>
      <c r="B108" s="76"/>
      <c r="C108" s="77"/>
      <c r="D108" s="75"/>
      <c r="E108" s="20" t="s">
        <v>16</v>
      </c>
      <c r="F108" s="59" t="s">
        <v>140</v>
      </c>
      <c r="G108" s="38">
        <v>99.83</v>
      </c>
      <c r="H108" s="23">
        <v>100.17</v>
      </c>
    </row>
    <row r="109" spans="1:8" ht="13.5" x14ac:dyDescent="0.2">
      <c r="A109" s="75"/>
      <c r="B109" s="76"/>
      <c r="C109" s="77"/>
      <c r="D109" s="75"/>
      <c r="E109" s="20" t="s">
        <v>5</v>
      </c>
      <c r="F109" s="59" t="s">
        <v>141</v>
      </c>
      <c r="G109" s="38">
        <v>99.32</v>
      </c>
      <c r="H109" s="23">
        <v>100.68</v>
      </c>
    </row>
    <row r="110" spans="1:8" ht="13.5" x14ac:dyDescent="0.2">
      <c r="A110" s="76">
        <v>750</v>
      </c>
      <c r="B110" s="76" t="s">
        <v>3</v>
      </c>
      <c r="C110" s="77">
        <v>100</v>
      </c>
      <c r="D110" s="75" t="s">
        <v>3</v>
      </c>
      <c r="E110" s="20" t="s">
        <v>204</v>
      </c>
      <c r="F110" s="59" t="s">
        <v>142</v>
      </c>
      <c r="G110" s="42">
        <v>99.424999999999997</v>
      </c>
      <c r="H110" s="23">
        <v>100.575</v>
      </c>
    </row>
    <row r="111" spans="1:8" ht="13.5" x14ac:dyDescent="0.2">
      <c r="A111" s="76"/>
      <c r="B111" s="76"/>
      <c r="C111" s="77"/>
      <c r="D111" s="75"/>
      <c r="E111" s="20" t="s">
        <v>9</v>
      </c>
      <c r="F111" s="59" t="s">
        <v>143</v>
      </c>
      <c r="G111" s="38">
        <v>99.715000000000003</v>
      </c>
      <c r="H111" s="23">
        <v>100.285</v>
      </c>
    </row>
    <row r="112" spans="1:8" ht="13.5" x14ac:dyDescent="0.2">
      <c r="A112" s="76"/>
      <c r="B112" s="76"/>
      <c r="C112" s="77"/>
      <c r="D112" s="75"/>
      <c r="E112" s="20" t="s">
        <v>16</v>
      </c>
      <c r="F112" s="59" t="s">
        <v>144</v>
      </c>
      <c r="G112" s="38">
        <v>99.504999999999995</v>
      </c>
      <c r="H112" s="23">
        <v>100.495</v>
      </c>
    </row>
    <row r="113" spans="1:8" ht="13.5" x14ac:dyDescent="0.2">
      <c r="A113" s="75"/>
      <c r="B113" s="76"/>
      <c r="C113" s="77"/>
      <c r="D113" s="75"/>
      <c r="E113" s="20" t="s">
        <v>5</v>
      </c>
      <c r="F113" s="59" t="s">
        <v>145</v>
      </c>
      <c r="G113" s="40">
        <v>98.8</v>
      </c>
      <c r="H113" s="36">
        <v>101.2</v>
      </c>
    </row>
    <row r="114" spans="1:8" ht="13.5" x14ac:dyDescent="0.2">
      <c r="A114" s="75"/>
      <c r="B114" s="76"/>
      <c r="C114" s="77">
        <v>500</v>
      </c>
      <c r="D114" s="75" t="s">
        <v>3</v>
      </c>
      <c r="E114" s="20" t="s">
        <v>204</v>
      </c>
      <c r="F114" s="59" t="s">
        <v>146</v>
      </c>
      <c r="G114" s="42">
        <v>498.02499999999998</v>
      </c>
      <c r="H114" s="23">
        <v>501.97500000000002</v>
      </c>
    </row>
    <row r="115" spans="1:8" ht="13.5" x14ac:dyDescent="0.2">
      <c r="A115" s="75"/>
      <c r="B115" s="76"/>
      <c r="C115" s="77"/>
      <c r="D115" s="75"/>
      <c r="E115" s="20" t="s">
        <v>9</v>
      </c>
      <c r="F115" s="59" t="s">
        <v>147</v>
      </c>
      <c r="G115" s="38">
        <v>499.47500000000002</v>
      </c>
      <c r="H115" s="23">
        <v>500.52499999999998</v>
      </c>
    </row>
    <row r="116" spans="1:8" ht="13.5" x14ac:dyDescent="0.2">
      <c r="A116" s="75"/>
      <c r="B116" s="76"/>
      <c r="C116" s="77"/>
      <c r="D116" s="75"/>
      <c r="E116" s="20" t="s">
        <v>16</v>
      </c>
      <c r="F116" s="59" t="s">
        <v>148</v>
      </c>
      <c r="G116" s="38">
        <v>499.02499999999998</v>
      </c>
      <c r="H116" s="23">
        <v>500.97500000000002</v>
      </c>
    </row>
    <row r="117" spans="1:8" ht="13.5" x14ac:dyDescent="0.2">
      <c r="A117" s="75"/>
      <c r="B117" s="76"/>
      <c r="C117" s="77"/>
      <c r="D117" s="75"/>
      <c r="E117" s="20" t="s">
        <v>5</v>
      </c>
      <c r="F117" s="59" t="s">
        <v>149</v>
      </c>
      <c r="G117" s="37">
        <v>496.4</v>
      </c>
      <c r="H117" s="36">
        <v>503.6</v>
      </c>
    </row>
    <row r="118" spans="1:8" ht="13.5" x14ac:dyDescent="0.2">
      <c r="A118" s="75"/>
      <c r="B118" s="76"/>
      <c r="C118" s="77">
        <v>750</v>
      </c>
      <c r="D118" s="75" t="s">
        <v>3</v>
      </c>
      <c r="E118" s="20" t="s">
        <v>204</v>
      </c>
      <c r="F118" s="59" t="s">
        <v>150</v>
      </c>
      <c r="G118" s="42">
        <v>747.15</v>
      </c>
      <c r="H118" s="23">
        <v>752.85</v>
      </c>
    </row>
    <row r="119" spans="1:8" ht="13.5" x14ac:dyDescent="0.2">
      <c r="A119" s="75"/>
      <c r="B119" s="76"/>
      <c r="C119" s="77"/>
      <c r="D119" s="75"/>
      <c r="E119" s="20" t="s">
        <v>9</v>
      </c>
      <c r="F119" s="59" t="s">
        <v>151</v>
      </c>
      <c r="G119" s="38">
        <v>749.32500000000005</v>
      </c>
      <c r="H119" s="23">
        <v>750.67499999999995</v>
      </c>
    </row>
    <row r="120" spans="1:8" ht="13.5" x14ac:dyDescent="0.2">
      <c r="A120" s="75"/>
      <c r="B120" s="76"/>
      <c r="C120" s="77"/>
      <c r="D120" s="75"/>
      <c r="E120" s="20" t="s">
        <v>16</v>
      </c>
      <c r="F120" s="59" t="s">
        <v>152</v>
      </c>
      <c r="G120" s="38">
        <v>748.72500000000002</v>
      </c>
      <c r="H120" s="23">
        <v>751.27499999999998</v>
      </c>
    </row>
    <row r="121" spans="1:8" ht="13.5" x14ac:dyDescent="0.2">
      <c r="A121" s="75"/>
      <c r="B121" s="76"/>
      <c r="C121" s="77"/>
      <c r="D121" s="75"/>
      <c r="E121" s="20" t="s">
        <v>5</v>
      </c>
      <c r="F121" s="59" t="s">
        <v>153</v>
      </c>
      <c r="G121" s="37">
        <v>744.9</v>
      </c>
      <c r="H121" s="36">
        <v>755.1</v>
      </c>
    </row>
    <row r="122" spans="1:8" x14ac:dyDescent="0.2">
      <c r="A122" s="26"/>
      <c r="B122" s="27"/>
      <c r="C122" s="26"/>
      <c r="D122" s="26"/>
      <c r="E122" s="27"/>
      <c r="F122" s="15"/>
      <c r="G122" s="28"/>
      <c r="H122" s="29"/>
    </row>
    <row r="123" spans="1:8" x14ac:dyDescent="0.2">
      <c r="A123" s="25" t="s">
        <v>59</v>
      </c>
      <c r="C123" s="19"/>
      <c r="D123" s="19"/>
      <c r="E123" s="19"/>
      <c r="F123" s="19"/>
      <c r="G123" s="31"/>
      <c r="H123" s="24"/>
    </row>
    <row r="124" spans="1:8" ht="13.5" customHeight="1" x14ac:dyDescent="0.2">
      <c r="A124" s="76" t="s">
        <v>0</v>
      </c>
      <c r="B124" s="76"/>
      <c r="C124" s="76" t="s">
        <v>213</v>
      </c>
      <c r="D124" s="76"/>
      <c r="E124" s="76" t="s">
        <v>1</v>
      </c>
      <c r="F124" s="76"/>
      <c r="G124" s="79" t="s">
        <v>14</v>
      </c>
      <c r="H124" s="79"/>
    </row>
    <row r="125" spans="1:8" x14ac:dyDescent="0.2">
      <c r="A125" s="76"/>
      <c r="B125" s="76"/>
      <c r="C125" s="76"/>
      <c r="D125" s="76"/>
      <c r="E125" s="76"/>
      <c r="F125" s="76"/>
      <c r="G125" s="35" t="s">
        <v>18</v>
      </c>
      <c r="H125" s="35" t="s">
        <v>19</v>
      </c>
    </row>
    <row r="126" spans="1:8" ht="13.5" x14ac:dyDescent="0.2">
      <c r="A126" s="76">
        <v>10</v>
      </c>
      <c r="B126" s="75" t="s">
        <v>6</v>
      </c>
      <c r="C126" s="21">
        <v>1</v>
      </c>
      <c r="D126" s="22" t="s">
        <v>6</v>
      </c>
      <c r="E126" s="78" t="s">
        <v>154</v>
      </c>
      <c r="F126" s="78"/>
      <c r="G126" s="42">
        <v>0.99750000000000005</v>
      </c>
      <c r="H126" s="23">
        <v>1.0024999999999999</v>
      </c>
    </row>
    <row r="127" spans="1:8" ht="13.5" x14ac:dyDescent="0.2">
      <c r="A127" s="76"/>
      <c r="B127" s="75"/>
      <c r="C127" s="21">
        <v>5</v>
      </c>
      <c r="D127" s="22" t="s">
        <v>6</v>
      </c>
      <c r="E127" s="78" t="s">
        <v>155</v>
      </c>
      <c r="F127" s="78"/>
      <c r="G127" s="42">
        <v>4.9954999999999998</v>
      </c>
      <c r="H127" s="23">
        <v>5.0045000000000002</v>
      </c>
    </row>
    <row r="128" spans="1:8" ht="13.5" x14ac:dyDescent="0.2">
      <c r="A128" s="76"/>
      <c r="B128" s="75"/>
      <c r="C128" s="21">
        <v>10</v>
      </c>
      <c r="D128" s="22" t="s">
        <v>6</v>
      </c>
      <c r="E128" s="78" t="s">
        <v>156</v>
      </c>
      <c r="F128" s="78"/>
      <c r="G128" s="42">
        <v>9.9930000000000003</v>
      </c>
      <c r="H128" s="23">
        <v>10.007</v>
      </c>
    </row>
    <row r="129" spans="1:8" ht="13.5" x14ac:dyDescent="0.2">
      <c r="A129" s="76">
        <v>100</v>
      </c>
      <c r="B129" s="75" t="s">
        <v>6</v>
      </c>
      <c r="C129" s="21">
        <v>10</v>
      </c>
      <c r="D129" s="22" t="s">
        <v>6</v>
      </c>
      <c r="E129" s="78" t="s">
        <v>157</v>
      </c>
      <c r="F129" s="78"/>
      <c r="G129" s="42">
        <v>9.99</v>
      </c>
      <c r="H129" s="23">
        <v>10.01</v>
      </c>
    </row>
    <row r="130" spans="1:8" ht="13.5" x14ac:dyDescent="0.2">
      <c r="A130" s="76"/>
      <c r="B130" s="75"/>
      <c r="C130" s="21">
        <v>50</v>
      </c>
      <c r="D130" s="22" t="s">
        <v>6</v>
      </c>
      <c r="E130" s="78" t="s">
        <v>158</v>
      </c>
      <c r="F130" s="78"/>
      <c r="G130" s="42">
        <v>49.97</v>
      </c>
      <c r="H130" s="23">
        <v>50.03</v>
      </c>
    </row>
    <row r="131" spans="1:8" ht="13.5" x14ac:dyDescent="0.2">
      <c r="A131" s="76"/>
      <c r="B131" s="75"/>
      <c r="C131" s="21">
        <v>100</v>
      </c>
      <c r="D131" s="22" t="s">
        <v>6</v>
      </c>
      <c r="E131" s="78" t="s">
        <v>159</v>
      </c>
      <c r="F131" s="78"/>
      <c r="G131" s="42">
        <v>99.944999999999993</v>
      </c>
      <c r="H131" s="23">
        <v>100.05500000000001</v>
      </c>
    </row>
    <row r="132" spans="1:8" ht="13.5" x14ac:dyDescent="0.2">
      <c r="A132" s="75">
        <v>1</v>
      </c>
      <c r="B132" s="75" t="s">
        <v>7</v>
      </c>
      <c r="C132" s="21">
        <v>0.1</v>
      </c>
      <c r="D132" s="22" t="s">
        <v>7</v>
      </c>
      <c r="E132" s="78" t="s">
        <v>160</v>
      </c>
      <c r="F132" s="78"/>
      <c r="G132" s="42">
        <v>9.98E-2</v>
      </c>
      <c r="H132" s="23">
        <v>0.1002</v>
      </c>
    </row>
    <row r="133" spans="1:8" ht="13.5" x14ac:dyDescent="0.2">
      <c r="A133" s="75"/>
      <c r="B133" s="75"/>
      <c r="C133" s="21">
        <v>0.5</v>
      </c>
      <c r="D133" s="22" t="s">
        <v>7</v>
      </c>
      <c r="E133" s="78" t="s">
        <v>161</v>
      </c>
      <c r="F133" s="78"/>
      <c r="G133" s="42">
        <v>0.49940000000000001</v>
      </c>
      <c r="H133" s="23">
        <v>0.50060000000000004</v>
      </c>
    </row>
    <row r="134" spans="1:8" ht="13.5" x14ac:dyDescent="0.2">
      <c r="A134" s="75"/>
      <c r="B134" s="75"/>
      <c r="C134" s="21">
        <v>1</v>
      </c>
      <c r="D134" s="22" t="s">
        <v>7</v>
      </c>
      <c r="E134" s="78" t="s">
        <v>162</v>
      </c>
      <c r="F134" s="78"/>
      <c r="G134" s="42">
        <v>0.99890000000000001</v>
      </c>
      <c r="H134" s="23">
        <v>1.0011000000000001</v>
      </c>
    </row>
    <row r="135" spans="1:8" ht="13.5" x14ac:dyDescent="0.2">
      <c r="A135" s="75">
        <v>3</v>
      </c>
      <c r="B135" s="75" t="s">
        <v>7</v>
      </c>
      <c r="C135" s="21">
        <v>0.3</v>
      </c>
      <c r="D135" s="22" t="s">
        <v>7</v>
      </c>
      <c r="E135" s="78" t="s">
        <v>163</v>
      </c>
      <c r="F135" s="78"/>
      <c r="G135" s="42">
        <v>0.29903999999999997</v>
      </c>
      <c r="H135" s="23">
        <v>0.30096000000000001</v>
      </c>
    </row>
    <row r="136" spans="1:8" ht="13.5" x14ac:dyDescent="0.2">
      <c r="A136" s="75"/>
      <c r="B136" s="75"/>
      <c r="C136" s="21">
        <v>1</v>
      </c>
      <c r="D136" s="22" t="s">
        <v>7</v>
      </c>
      <c r="E136" s="78" t="s">
        <v>164</v>
      </c>
      <c r="F136" s="78"/>
      <c r="G136" s="42">
        <v>0.99819999999999998</v>
      </c>
      <c r="H136" s="23">
        <v>1.0018</v>
      </c>
    </row>
    <row r="137" spans="1:8" ht="13.5" x14ac:dyDescent="0.2">
      <c r="A137" s="75"/>
      <c r="B137" s="75"/>
      <c r="C137" s="21">
        <v>2.5</v>
      </c>
      <c r="D137" s="22" t="s">
        <v>7</v>
      </c>
      <c r="E137" s="78" t="s">
        <v>165</v>
      </c>
      <c r="F137" s="78"/>
      <c r="G137" s="42">
        <v>2.4964</v>
      </c>
      <c r="H137" s="23">
        <v>2.5036</v>
      </c>
    </row>
    <row r="138" spans="1:8" ht="13.5" x14ac:dyDescent="0.2">
      <c r="A138" s="26"/>
      <c r="B138" s="26"/>
      <c r="C138" s="54"/>
      <c r="D138" s="26"/>
      <c r="E138" s="55"/>
      <c r="F138" s="55"/>
      <c r="G138" s="28"/>
      <c r="H138" s="29"/>
    </row>
    <row r="139" spans="1:8" x14ac:dyDescent="0.2">
      <c r="A139" s="25" t="s">
        <v>60</v>
      </c>
      <c r="G139" s="24"/>
      <c r="H139" s="24"/>
    </row>
    <row r="140" spans="1:8" x14ac:dyDescent="0.2">
      <c r="A140" s="76" t="s">
        <v>0</v>
      </c>
      <c r="B140" s="76"/>
      <c r="C140" s="76" t="s">
        <v>213</v>
      </c>
      <c r="D140" s="76"/>
      <c r="E140" s="76" t="s">
        <v>8</v>
      </c>
      <c r="F140" s="76" t="s">
        <v>1</v>
      </c>
      <c r="G140" s="79" t="s">
        <v>14</v>
      </c>
      <c r="H140" s="79"/>
    </row>
    <row r="141" spans="1:8" x14ac:dyDescent="0.2">
      <c r="A141" s="76"/>
      <c r="B141" s="76"/>
      <c r="C141" s="76"/>
      <c r="D141" s="76"/>
      <c r="E141" s="76"/>
      <c r="F141" s="76"/>
      <c r="G141" s="35" t="s">
        <v>18</v>
      </c>
      <c r="H141" s="35" t="s">
        <v>19</v>
      </c>
    </row>
    <row r="142" spans="1:8" ht="13.5" x14ac:dyDescent="0.2">
      <c r="A142" s="76">
        <v>1</v>
      </c>
      <c r="B142" s="75" t="s">
        <v>7</v>
      </c>
      <c r="C142" s="75">
        <v>0.1</v>
      </c>
      <c r="D142" s="75" t="s">
        <v>7</v>
      </c>
      <c r="E142" s="23" t="s">
        <v>15</v>
      </c>
      <c r="F142" s="59" t="s">
        <v>166</v>
      </c>
      <c r="G142" s="42">
        <v>9.9299999999999999E-2</v>
      </c>
      <c r="H142" s="23">
        <v>0.1007</v>
      </c>
    </row>
    <row r="143" spans="1:8" ht="13.5" x14ac:dyDescent="0.2">
      <c r="A143" s="76"/>
      <c r="B143" s="75"/>
      <c r="C143" s="75"/>
      <c r="D143" s="75"/>
      <c r="E143" s="43" t="s">
        <v>9</v>
      </c>
      <c r="F143" s="59" t="s">
        <v>167</v>
      </c>
      <c r="G143" s="79">
        <v>9.9500000000000005E-2</v>
      </c>
      <c r="H143" s="79">
        <v>0.10050000000000001</v>
      </c>
    </row>
    <row r="144" spans="1:8" ht="13.5" x14ac:dyDescent="0.2">
      <c r="A144" s="76"/>
      <c r="B144" s="75"/>
      <c r="C144" s="75"/>
      <c r="D144" s="75"/>
      <c r="E144" s="43" t="s">
        <v>20</v>
      </c>
      <c r="F144" s="59" t="s">
        <v>168</v>
      </c>
      <c r="G144" s="79"/>
      <c r="H144" s="79"/>
    </row>
    <row r="145" spans="1:8" ht="13.5" x14ac:dyDescent="0.2">
      <c r="A145" s="76"/>
      <c r="B145" s="75"/>
      <c r="C145" s="75">
        <v>0.5</v>
      </c>
      <c r="D145" s="75" t="s">
        <v>7</v>
      </c>
      <c r="E145" s="23" t="s">
        <v>15</v>
      </c>
      <c r="F145" s="59" t="s">
        <v>169</v>
      </c>
      <c r="G145" s="23">
        <v>0.49809999999999999</v>
      </c>
      <c r="H145" s="23">
        <v>0.50149999999999995</v>
      </c>
    </row>
    <row r="146" spans="1:8" ht="13.5" x14ac:dyDescent="0.2">
      <c r="A146" s="76"/>
      <c r="B146" s="75"/>
      <c r="C146" s="75"/>
      <c r="D146" s="75"/>
      <c r="E146" s="43" t="s">
        <v>9</v>
      </c>
      <c r="F146" s="59" t="s">
        <v>170</v>
      </c>
      <c r="G146" s="79">
        <v>0.49909999999999999</v>
      </c>
      <c r="H146" s="79">
        <v>0.50090000000000001</v>
      </c>
    </row>
    <row r="147" spans="1:8" ht="13.5" x14ac:dyDescent="0.2">
      <c r="A147" s="76"/>
      <c r="B147" s="75"/>
      <c r="C147" s="75"/>
      <c r="D147" s="75"/>
      <c r="E147" s="43" t="s">
        <v>20</v>
      </c>
      <c r="F147" s="59" t="s">
        <v>171</v>
      </c>
      <c r="G147" s="79"/>
      <c r="H147" s="79"/>
    </row>
    <row r="148" spans="1:8" ht="13.5" x14ac:dyDescent="0.2">
      <c r="A148" s="76"/>
      <c r="B148" s="75"/>
      <c r="C148" s="77">
        <v>1</v>
      </c>
      <c r="D148" s="75" t="s">
        <v>7</v>
      </c>
      <c r="E148" s="23" t="s">
        <v>15</v>
      </c>
      <c r="F148" s="59" t="s">
        <v>172</v>
      </c>
      <c r="G148" s="23">
        <v>0.99660000000000004</v>
      </c>
      <c r="H148" s="23">
        <v>1.0034000000000001</v>
      </c>
    </row>
    <row r="149" spans="1:8" ht="13.5" x14ac:dyDescent="0.2">
      <c r="A149" s="76"/>
      <c r="B149" s="75"/>
      <c r="C149" s="77"/>
      <c r="D149" s="75"/>
      <c r="E149" s="43" t="s">
        <v>9</v>
      </c>
      <c r="F149" s="59" t="s">
        <v>173</v>
      </c>
      <c r="G149" s="79">
        <v>0.99860000000000004</v>
      </c>
      <c r="H149" s="79">
        <v>1.0014000000000001</v>
      </c>
    </row>
    <row r="150" spans="1:8" ht="13.5" x14ac:dyDescent="0.2">
      <c r="A150" s="76"/>
      <c r="B150" s="75"/>
      <c r="C150" s="77"/>
      <c r="D150" s="75"/>
      <c r="E150" s="43" t="s">
        <v>20</v>
      </c>
      <c r="F150" s="59" t="s">
        <v>174</v>
      </c>
      <c r="G150" s="79"/>
      <c r="H150" s="79"/>
    </row>
    <row r="151" spans="1:8" ht="13.5" x14ac:dyDescent="0.2">
      <c r="A151" s="76">
        <v>3</v>
      </c>
      <c r="B151" s="75" t="s">
        <v>7</v>
      </c>
      <c r="C151" s="77">
        <v>0.3</v>
      </c>
      <c r="D151" s="75" t="s">
        <v>7</v>
      </c>
      <c r="E151" s="23" t="s">
        <v>15</v>
      </c>
      <c r="F151" s="59" t="s">
        <v>175</v>
      </c>
      <c r="G151" s="23">
        <v>0.29715000000000003</v>
      </c>
      <c r="H151" s="23">
        <v>0.30285000000000001</v>
      </c>
    </row>
    <row r="152" spans="1:8" ht="13.5" x14ac:dyDescent="0.2">
      <c r="A152" s="76"/>
      <c r="B152" s="75"/>
      <c r="C152" s="77"/>
      <c r="D152" s="75"/>
      <c r="E152" s="43" t="s">
        <v>9</v>
      </c>
      <c r="F152" s="59" t="s">
        <v>176</v>
      </c>
      <c r="G152" s="79">
        <v>0.29775000000000001</v>
      </c>
      <c r="H152" s="79">
        <v>0.30225000000000002</v>
      </c>
    </row>
    <row r="153" spans="1:8" ht="13.5" x14ac:dyDescent="0.2">
      <c r="A153" s="76"/>
      <c r="B153" s="75"/>
      <c r="C153" s="77"/>
      <c r="D153" s="75"/>
      <c r="E153" s="43" t="s">
        <v>20</v>
      </c>
      <c r="F153" s="59" t="s">
        <v>177</v>
      </c>
      <c r="G153" s="79"/>
      <c r="H153" s="79"/>
    </row>
    <row r="154" spans="1:8" ht="13.5" x14ac:dyDescent="0.2">
      <c r="A154" s="76"/>
      <c r="B154" s="75"/>
      <c r="C154" s="77">
        <v>1</v>
      </c>
      <c r="D154" s="75" t="s">
        <v>7</v>
      </c>
      <c r="E154" s="23" t="s">
        <v>15</v>
      </c>
      <c r="F154" s="59" t="s">
        <v>178</v>
      </c>
      <c r="G154" s="23">
        <v>0.99470000000000003</v>
      </c>
      <c r="H154" s="23">
        <v>1.0053000000000001</v>
      </c>
    </row>
    <row r="155" spans="1:8" ht="13.5" x14ac:dyDescent="0.2">
      <c r="A155" s="76"/>
      <c r="B155" s="75"/>
      <c r="C155" s="77"/>
      <c r="D155" s="75"/>
      <c r="E155" s="43" t="s">
        <v>9</v>
      </c>
      <c r="F155" s="59" t="s">
        <v>179</v>
      </c>
      <c r="G155" s="79">
        <v>0.99790000000000001</v>
      </c>
      <c r="H155" s="79">
        <v>1.0021</v>
      </c>
    </row>
    <row r="156" spans="1:8" ht="13.5" x14ac:dyDescent="0.2">
      <c r="A156" s="76"/>
      <c r="B156" s="75"/>
      <c r="C156" s="77"/>
      <c r="D156" s="75"/>
      <c r="E156" s="43" t="s">
        <v>20</v>
      </c>
      <c r="F156" s="59" t="s">
        <v>180</v>
      </c>
      <c r="G156" s="79"/>
      <c r="H156" s="79"/>
    </row>
    <row r="157" spans="1:8" ht="13.5" x14ac:dyDescent="0.2">
      <c r="A157" s="76"/>
      <c r="B157" s="75"/>
      <c r="C157" s="77">
        <v>2.5</v>
      </c>
      <c r="D157" s="75" t="s">
        <v>7</v>
      </c>
      <c r="E157" s="23" t="s">
        <v>15</v>
      </c>
      <c r="F157" s="59" t="s">
        <v>181</v>
      </c>
      <c r="G157" s="23">
        <v>2.4894500000000002</v>
      </c>
      <c r="H157" s="23">
        <v>2.5105499999999998</v>
      </c>
    </row>
    <row r="158" spans="1:8" ht="13.5" x14ac:dyDescent="0.2">
      <c r="A158" s="76"/>
      <c r="B158" s="75"/>
      <c r="C158" s="77"/>
      <c r="D158" s="75"/>
      <c r="E158" s="43" t="s">
        <v>9</v>
      </c>
      <c r="F158" s="59" t="s">
        <v>182</v>
      </c>
      <c r="G158" s="79">
        <v>2.4944500000000001</v>
      </c>
      <c r="H158" s="79">
        <v>2.5055499999999999</v>
      </c>
    </row>
    <row r="159" spans="1:8" ht="13.5" x14ac:dyDescent="0.2">
      <c r="A159" s="76"/>
      <c r="B159" s="75"/>
      <c r="C159" s="77"/>
      <c r="D159" s="75"/>
      <c r="E159" s="43" t="s">
        <v>20</v>
      </c>
      <c r="F159" s="59" t="s">
        <v>183</v>
      </c>
      <c r="G159" s="79"/>
      <c r="H159" s="79"/>
    </row>
    <row r="160" spans="1:8" x14ac:dyDescent="0.2">
      <c r="A160" s="27"/>
      <c r="B160" s="26"/>
      <c r="C160" s="26"/>
      <c r="D160" s="26"/>
      <c r="E160" s="30"/>
      <c r="F160" s="15"/>
      <c r="G160" s="31"/>
      <c r="H160" s="29"/>
    </row>
    <row r="161" spans="1:8" x14ac:dyDescent="0.2">
      <c r="A161" s="11" t="s">
        <v>62</v>
      </c>
      <c r="G161" s="24"/>
      <c r="H161" s="24"/>
    </row>
    <row r="162" spans="1:8" x14ac:dyDescent="0.2">
      <c r="A162" s="11" t="s">
        <v>205</v>
      </c>
      <c r="G162" s="24"/>
      <c r="H162" s="24"/>
    </row>
    <row r="163" spans="1:8" x14ac:dyDescent="0.2">
      <c r="A163" s="76" t="s">
        <v>0</v>
      </c>
      <c r="B163" s="76"/>
      <c r="C163" s="76" t="s">
        <v>213</v>
      </c>
      <c r="D163" s="76"/>
      <c r="E163" s="76" t="s">
        <v>10</v>
      </c>
      <c r="F163" s="76"/>
      <c r="G163" s="79" t="s">
        <v>14</v>
      </c>
      <c r="H163" s="79"/>
    </row>
    <row r="164" spans="1:8" ht="12.75" customHeight="1" x14ac:dyDescent="0.2">
      <c r="A164" s="76"/>
      <c r="B164" s="76"/>
      <c r="C164" s="76"/>
      <c r="D164" s="76"/>
      <c r="E164" s="76"/>
      <c r="F164" s="76"/>
      <c r="G164" s="35" t="s">
        <v>18</v>
      </c>
      <c r="H164" s="35" t="s">
        <v>19</v>
      </c>
    </row>
    <row r="165" spans="1:8" ht="13.5" x14ac:dyDescent="0.2">
      <c r="A165" s="76">
        <v>100</v>
      </c>
      <c r="B165" s="75" t="s">
        <v>11</v>
      </c>
      <c r="C165" s="21">
        <v>10</v>
      </c>
      <c r="D165" s="22" t="s">
        <v>11</v>
      </c>
      <c r="E165" s="78" t="s">
        <v>207</v>
      </c>
      <c r="F165" s="78"/>
      <c r="G165" s="42">
        <v>9.9949999999999992</v>
      </c>
      <c r="H165" s="23">
        <v>10.005000000000001</v>
      </c>
    </row>
    <row r="166" spans="1:8" ht="13.5" x14ac:dyDescent="0.2">
      <c r="A166" s="76"/>
      <c r="B166" s="75"/>
      <c r="C166" s="21">
        <v>50</v>
      </c>
      <c r="D166" s="22" t="s">
        <v>11</v>
      </c>
      <c r="E166" s="78" t="s">
        <v>208</v>
      </c>
      <c r="F166" s="78"/>
      <c r="G166" s="42">
        <v>49.991</v>
      </c>
      <c r="H166" s="23">
        <v>50.009</v>
      </c>
    </row>
    <row r="167" spans="1:8" ht="13.5" x14ac:dyDescent="0.2">
      <c r="A167" s="76"/>
      <c r="B167" s="75"/>
      <c r="C167" s="21">
        <v>100</v>
      </c>
      <c r="D167" s="22" t="s">
        <v>11</v>
      </c>
      <c r="E167" s="78" t="s">
        <v>209</v>
      </c>
      <c r="F167" s="78"/>
      <c r="G167" s="42">
        <v>99.986000000000004</v>
      </c>
      <c r="H167" s="23">
        <v>100.014</v>
      </c>
    </row>
    <row r="168" spans="1:8" ht="13.5" x14ac:dyDescent="0.2">
      <c r="A168" s="76">
        <v>1</v>
      </c>
      <c r="B168" s="75" t="s">
        <v>12</v>
      </c>
      <c r="C168" s="44">
        <v>0.1</v>
      </c>
      <c r="D168" s="56" t="s">
        <v>12</v>
      </c>
      <c r="E168" s="78" t="s">
        <v>210</v>
      </c>
      <c r="F168" s="78"/>
      <c r="G168" s="42">
        <v>9.9979999999999999E-2</v>
      </c>
      <c r="H168" s="57">
        <v>0.10002</v>
      </c>
    </row>
    <row r="169" spans="1:8" ht="13.5" x14ac:dyDescent="0.2">
      <c r="A169" s="76"/>
      <c r="B169" s="75"/>
      <c r="C169" s="21">
        <v>0.5</v>
      </c>
      <c r="D169" s="56" t="s">
        <v>12</v>
      </c>
      <c r="E169" s="78" t="s">
        <v>211</v>
      </c>
      <c r="F169" s="78"/>
      <c r="G169" s="42">
        <v>0.49994</v>
      </c>
      <c r="H169" s="57">
        <v>0.50005999999999995</v>
      </c>
    </row>
    <row r="170" spans="1:8" ht="13.5" x14ac:dyDescent="0.2">
      <c r="A170" s="76"/>
      <c r="B170" s="75"/>
      <c r="C170" s="21">
        <v>1</v>
      </c>
      <c r="D170" s="56" t="s">
        <v>12</v>
      </c>
      <c r="E170" s="78" t="s">
        <v>212</v>
      </c>
      <c r="F170" s="78"/>
      <c r="G170" s="42">
        <v>0.99988999999999995</v>
      </c>
      <c r="H170" s="57">
        <v>1.0001100000000001</v>
      </c>
    </row>
    <row r="171" spans="1:8" ht="13.5" x14ac:dyDescent="0.2">
      <c r="A171" s="61" t="s">
        <v>206</v>
      </c>
      <c r="B171" s="26"/>
      <c r="C171" s="54"/>
      <c r="D171" s="26"/>
      <c r="E171" s="60"/>
      <c r="F171" s="60"/>
      <c r="G171" s="28"/>
      <c r="H171" s="29"/>
    </row>
    <row r="172" spans="1:8" x14ac:dyDescent="0.2">
      <c r="A172" s="76" t="s">
        <v>0</v>
      </c>
      <c r="B172" s="76"/>
      <c r="C172" s="76" t="s">
        <v>213</v>
      </c>
      <c r="D172" s="76"/>
      <c r="E172" s="76" t="s">
        <v>10</v>
      </c>
      <c r="F172" s="76"/>
      <c r="G172" s="79" t="s">
        <v>14</v>
      </c>
      <c r="H172" s="79"/>
    </row>
    <row r="173" spans="1:8" x14ac:dyDescent="0.2">
      <c r="A173" s="76"/>
      <c r="B173" s="76"/>
      <c r="C173" s="76"/>
      <c r="D173" s="76"/>
      <c r="E173" s="76"/>
      <c r="F173" s="76"/>
      <c r="G173" s="58" t="s">
        <v>18</v>
      </c>
      <c r="H173" s="58" t="s">
        <v>19</v>
      </c>
    </row>
    <row r="174" spans="1:8" ht="13.5" x14ac:dyDescent="0.2">
      <c r="A174" s="75">
        <v>10</v>
      </c>
      <c r="B174" s="75" t="s">
        <v>12</v>
      </c>
      <c r="C174" s="44">
        <v>1</v>
      </c>
      <c r="D174" s="56" t="s">
        <v>12</v>
      </c>
      <c r="E174" s="78" t="s">
        <v>187</v>
      </c>
      <c r="F174" s="78"/>
      <c r="G174" s="42">
        <v>0.99980000000000002</v>
      </c>
      <c r="H174" s="57">
        <v>1.0002</v>
      </c>
    </row>
    <row r="175" spans="1:8" ht="13.5" x14ac:dyDescent="0.2">
      <c r="A175" s="75"/>
      <c r="B175" s="75"/>
      <c r="C175" s="21">
        <v>5</v>
      </c>
      <c r="D175" s="56" t="s">
        <v>12</v>
      </c>
      <c r="E175" s="78" t="s">
        <v>188</v>
      </c>
      <c r="F175" s="78"/>
      <c r="G175" s="42">
        <v>4.9993999999999996</v>
      </c>
      <c r="H175" s="57">
        <v>5.0006000000000004</v>
      </c>
    </row>
    <row r="176" spans="1:8" ht="13.5" x14ac:dyDescent="0.2">
      <c r="A176" s="75"/>
      <c r="B176" s="75"/>
      <c r="C176" s="21">
        <v>10</v>
      </c>
      <c r="D176" s="56" t="s">
        <v>12</v>
      </c>
      <c r="E176" s="78" t="s">
        <v>189</v>
      </c>
      <c r="F176" s="78"/>
      <c r="G176" s="42">
        <v>9.9989000000000008</v>
      </c>
      <c r="H176" s="57">
        <v>10.001099999999999</v>
      </c>
    </row>
    <row r="177" spans="1:8" ht="13.5" x14ac:dyDescent="0.2">
      <c r="A177" s="75">
        <v>100</v>
      </c>
      <c r="B177" s="75" t="s">
        <v>12</v>
      </c>
      <c r="C177" s="21">
        <v>10</v>
      </c>
      <c r="D177" s="22" t="s">
        <v>12</v>
      </c>
      <c r="E177" s="78" t="s">
        <v>190</v>
      </c>
      <c r="F177" s="78"/>
      <c r="G177" s="42">
        <v>9.9979999999999993</v>
      </c>
      <c r="H177" s="23">
        <v>10.002000000000001</v>
      </c>
    </row>
    <row r="178" spans="1:8" ht="13.5" x14ac:dyDescent="0.2">
      <c r="A178" s="75"/>
      <c r="B178" s="75"/>
      <c r="C178" s="21">
        <v>50</v>
      </c>
      <c r="D178" s="22" t="s">
        <v>12</v>
      </c>
      <c r="E178" s="78" t="s">
        <v>191</v>
      </c>
      <c r="F178" s="78"/>
      <c r="G178" s="42">
        <v>49.994</v>
      </c>
      <c r="H178" s="23">
        <v>50.006</v>
      </c>
    </row>
    <row r="179" spans="1:8" ht="13.5" x14ac:dyDescent="0.2">
      <c r="A179" s="75"/>
      <c r="B179" s="75"/>
      <c r="C179" s="21">
        <v>100</v>
      </c>
      <c r="D179" s="22" t="s">
        <v>12</v>
      </c>
      <c r="E179" s="78" t="s">
        <v>192</v>
      </c>
      <c r="F179" s="78"/>
      <c r="G179" s="42">
        <v>99.989000000000004</v>
      </c>
      <c r="H179" s="23">
        <v>100.011</v>
      </c>
    </row>
    <row r="180" spans="1:8" ht="13.5" x14ac:dyDescent="0.2">
      <c r="A180" s="76">
        <v>1</v>
      </c>
      <c r="B180" s="75" t="s">
        <v>13</v>
      </c>
      <c r="C180" s="21">
        <v>0.1</v>
      </c>
      <c r="D180" s="22" t="s">
        <v>13</v>
      </c>
      <c r="E180" s="78" t="s">
        <v>193</v>
      </c>
      <c r="F180" s="78"/>
      <c r="G180" s="42">
        <v>9.9979999999999999E-2</v>
      </c>
      <c r="H180" s="23">
        <v>0.10002</v>
      </c>
    </row>
    <row r="181" spans="1:8" ht="13.5" x14ac:dyDescent="0.2">
      <c r="A181" s="75"/>
      <c r="B181" s="75"/>
      <c r="C181" s="21">
        <v>0.5</v>
      </c>
      <c r="D181" s="22" t="s">
        <v>13</v>
      </c>
      <c r="E181" s="78" t="s">
        <v>194</v>
      </c>
      <c r="F181" s="78"/>
      <c r="G181" s="42">
        <v>0.49994</v>
      </c>
      <c r="H181" s="23">
        <v>0.50005999999999995</v>
      </c>
    </row>
    <row r="182" spans="1:8" ht="13.5" x14ac:dyDescent="0.2">
      <c r="A182" s="67"/>
      <c r="B182" s="67"/>
      <c r="C182" s="44">
        <v>1</v>
      </c>
      <c r="D182" s="45" t="s">
        <v>13</v>
      </c>
      <c r="E182" s="78" t="s">
        <v>195</v>
      </c>
      <c r="F182" s="78"/>
      <c r="G182" s="42">
        <v>0.99988999999999995</v>
      </c>
      <c r="H182" s="23">
        <v>1.0001100000000001</v>
      </c>
    </row>
    <row r="183" spans="1:8" ht="13.5" x14ac:dyDescent="0.2">
      <c r="A183" s="75">
        <v>10</v>
      </c>
      <c r="B183" s="75" t="s">
        <v>13</v>
      </c>
      <c r="C183" s="44">
        <v>1</v>
      </c>
      <c r="D183" s="45" t="s">
        <v>13</v>
      </c>
      <c r="E183" s="78" t="s">
        <v>196</v>
      </c>
      <c r="F183" s="78"/>
      <c r="G183" s="42">
        <v>0.99950000000000006</v>
      </c>
      <c r="H183" s="23">
        <v>1.0004999999999999</v>
      </c>
    </row>
    <row r="184" spans="1:8" ht="13.5" x14ac:dyDescent="0.2">
      <c r="A184" s="75"/>
      <c r="B184" s="75"/>
      <c r="C184" s="44">
        <v>5</v>
      </c>
      <c r="D184" s="22" t="s">
        <v>13</v>
      </c>
      <c r="E184" s="78" t="s">
        <v>197</v>
      </c>
      <c r="F184" s="78"/>
      <c r="G184" s="42">
        <v>4.9978999999999996</v>
      </c>
      <c r="H184" s="23">
        <v>5.0021000000000004</v>
      </c>
    </row>
    <row r="185" spans="1:8" ht="13.5" x14ac:dyDescent="0.2">
      <c r="A185" s="75"/>
      <c r="B185" s="75"/>
      <c r="C185" s="44">
        <v>10</v>
      </c>
      <c r="D185" s="45" t="s">
        <v>13</v>
      </c>
      <c r="E185" s="78" t="s">
        <v>198</v>
      </c>
      <c r="F185" s="78"/>
      <c r="G185" s="42">
        <v>9.9959000000000007</v>
      </c>
      <c r="H185" s="23">
        <v>10.004099999999999</v>
      </c>
    </row>
    <row r="186" spans="1:8" ht="13.5" x14ac:dyDescent="0.2">
      <c r="A186" s="75">
        <v>100</v>
      </c>
      <c r="B186" s="75" t="s">
        <v>13</v>
      </c>
      <c r="C186" s="44">
        <v>10</v>
      </c>
      <c r="D186" s="45" t="s">
        <v>13</v>
      </c>
      <c r="E186" s="78" t="s">
        <v>199</v>
      </c>
      <c r="F186" s="78"/>
      <c r="G186" s="42">
        <v>9.91</v>
      </c>
      <c r="H186" s="23">
        <v>10.09</v>
      </c>
    </row>
    <row r="187" spans="1:8" ht="13.5" x14ac:dyDescent="0.2">
      <c r="A187" s="75"/>
      <c r="B187" s="75"/>
      <c r="C187" s="44">
        <v>50</v>
      </c>
      <c r="D187" s="22" t="s">
        <v>13</v>
      </c>
      <c r="E187" s="78" t="s">
        <v>200</v>
      </c>
      <c r="F187" s="78"/>
      <c r="G187" s="42">
        <v>49.59</v>
      </c>
      <c r="H187" s="23">
        <v>50.41</v>
      </c>
    </row>
    <row r="188" spans="1:8" ht="13.5" x14ac:dyDescent="0.2">
      <c r="A188" s="75"/>
      <c r="B188" s="75"/>
      <c r="C188" s="44">
        <v>100</v>
      </c>
      <c r="D188" s="45" t="s">
        <v>13</v>
      </c>
      <c r="E188" s="78" t="s">
        <v>201</v>
      </c>
      <c r="F188" s="78"/>
      <c r="G188" s="42">
        <v>99.19</v>
      </c>
      <c r="H188" s="23">
        <v>100.81</v>
      </c>
    </row>
    <row r="189" spans="1:8" x14ac:dyDescent="0.2">
      <c r="A189" s="26"/>
      <c r="B189" s="26"/>
      <c r="C189" s="32"/>
      <c r="D189" s="33"/>
      <c r="E189" s="30"/>
      <c r="F189" s="30"/>
      <c r="G189" s="15"/>
      <c r="H189" s="30"/>
    </row>
    <row r="190" spans="1:8" x14ac:dyDescent="0.2">
      <c r="A190" s="25" t="s">
        <v>61</v>
      </c>
      <c r="B190" s="26"/>
      <c r="C190" s="34"/>
      <c r="D190" s="33"/>
      <c r="E190" s="30"/>
      <c r="F190" s="30"/>
      <c r="G190" s="19"/>
      <c r="H190" s="30"/>
    </row>
    <row r="191" spans="1:8" x14ac:dyDescent="0.2">
      <c r="A191" s="85" t="s">
        <v>4</v>
      </c>
      <c r="B191" s="85"/>
      <c r="C191" s="76" t="s">
        <v>213</v>
      </c>
      <c r="D191" s="76"/>
      <c r="E191" s="86" t="s">
        <v>14</v>
      </c>
      <c r="F191" s="86"/>
      <c r="G191" s="13"/>
    </row>
    <row r="192" spans="1:8" x14ac:dyDescent="0.2">
      <c r="A192" s="85"/>
      <c r="B192" s="85"/>
      <c r="C192" s="76"/>
      <c r="D192" s="76"/>
      <c r="E192" s="52" t="s">
        <v>18</v>
      </c>
      <c r="F192" s="52" t="s">
        <v>19</v>
      </c>
      <c r="G192" s="13"/>
    </row>
    <row r="193" spans="1:8" ht="13.5" x14ac:dyDescent="0.25">
      <c r="A193" s="50">
        <v>10</v>
      </c>
      <c r="B193" s="50" t="s">
        <v>202</v>
      </c>
      <c r="C193" s="80" t="s">
        <v>184</v>
      </c>
      <c r="D193" s="80"/>
      <c r="E193" s="51">
        <v>9.9949999999999992</v>
      </c>
      <c r="F193" s="51">
        <v>10.005000000000001</v>
      </c>
      <c r="G193" s="13"/>
    </row>
    <row r="194" spans="1:8" ht="13.5" x14ac:dyDescent="0.25">
      <c r="A194" s="50">
        <v>50</v>
      </c>
      <c r="B194" s="87" t="s">
        <v>203</v>
      </c>
      <c r="C194" s="80" t="s">
        <v>185</v>
      </c>
      <c r="D194" s="80"/>
      <c r="E194" s="51">
        <v>49.984999999999999</v>
      </c>
      <c r="F194" s="51">
        <v>50.015000000000001</v>
      </c>
      <c r="G194" s="13"/>
    </row>
    <row r="195" spans="1:8" ht="13.5" x14ac:dyDescent="0.25">
      <c r="A195" s="50">
        <v>300</v>
      </c>
      <c r="B195" s="88"/>
      <c r="C195" s="80" t="s">
        <v>186</v>
      </c>
      <c r="D195" s="80"/>
      <c r="E195" s="51">
        <v>299.97000000000003</v>
      </c>
      <c r="F195" s="51">
        <v>300.02999999999997</v>
      </c>
      <c r="G195" s="13"/>
    </row>
    <row r="196" spans="1:8" x14ac:dyDescent="0.2">
      <c r="F196" s="30"/>
      <c r="G196" s="19"/>
      <c r="H196" s="30"/>
    </row>
    <row r="197" spans="1:8" s="49" customFormat="1" ht="15" x14ac:dyDescent="0.25">
      <c r="A197" s="83" t="s">
        <v>217</v>
      </c>
      <c r="B197" s="83"/>
      <c r="C197" s="63" t="s">
        <v>218</v>
      </c>
      <c r="D197" s="19"/>
      <c r="E197" s="19"/>
      <c r="F197" s="64"/>
      <c r="G197" s="1"/>
      <c r="H197" s="1"/>
    </row>
    <row r="198" spans="1:8" s="49" customFormat="1" ht="15" x14ac:dyDescent="0.25">
      <c r="A198" s="83" t="s">
        <v>63</v>
      </c>
      <c r="B198" s="83"/>
      <c r="C198" s="46"/>
      <c r="D198" s="47" t="s">
        <v>64</v>
      </c>
      <c r="E198" s="89" t="s">
        <v>65</v>
      </c>
      <c r="F198" s="90"/>
      <c r="G198" s="19" t="s">
        <v>66</v>
      </c>
      <c r="H198" s="48"/>
    </row>
    <row r="199" spans="1:8" s="49" customFormat="1" ht="15" x14ac:dyDescent="0.25">
      <c r="A199" s="83" t="s">
        <v>67</v>
      </c>
      <c r="B199" s="83"/>
      <c r="C199" s="84" t="s">
        <v>68</v>
      </c>
      <c r="D199" s="84"/>
      <c r="E199" s="1"/>
      <c r="F199" s="1"/>
      <c r="G199" s="1"/>
      <c r="H199" s="1"/>
    </row>
  </sheetData>
  <mergeCells count="225">
    <mergeCell ref="B194:B195"/>
    <mergeCell ref="A198:B198"/>
    <mergeCell ref="E198:F198"/>
    <mergeCell ref="G124:H124"/>
    <mergeCell ref="H158:H159"/>
    <mergeCell ref="G146:G147"/>
    <mergeCell ref="H146:H147"/>
    <mergeCell ref="G149:G150"/>
    <mergeCell ref="H149:H150"/>
    <mergeCell ref="G152:G153"/>
    <mergeCell ref="H152:H153"/>
    <mergeCell ref="H143:H144"/>
    <mergeCell ref="E133:F133"/>
    <mergeCell ref="E134:F134"/>
    <mergeCell ref="E135:F135"/>
    <mergeCell ref="E137:F137"/>
    <mergeCell ref="G140:H140"/>
    <mergeCell ref="A197:B197"/>
    <mergeCell ref="E140:E141"/>
    <mergeCell ref="F140:F141"/>
    <mergeCell ref="E136:F136"/>
    <mergeCell ref="G155:G156"/>
    <mergeCell ref="H155:H156"/>
    <mergeCell ref="A151:A159"/>
    <mergeCell ref="A199:B199"/>
    <mergeCell ref="C199:D199"/>
    <mergeCell ref="E18:G18"/>
    <mergeCell ref="G143:G144"/>
    <mergeCell ref="B50:B53"/>
    <mergeCell ref="A46:A49"/>
    <mergeCell ref="E37:F37"/>
    <mergeCell ref="A34:A37"/>
    <mergeCell ref="B46:B49"/>
    <mergeCell ref="A42:A45"/>
    <mergeCell ref="B42:B45"/>
    <mergeCell ref="E42:F42"/>
    <mergeCell ref="E43:F43"/>
    <mergeCell ref="E46:F46"/>
    <mergeCell ref="E47:F47"/>
    <mergeCell ref="G32:H32"/>
    <mergeCell ref="A55:B56"/>
    <mergeCell ref="G158:G159"/>
    <mergeCell ref="A191:B192"/>
    <mergeCell ref="C191:D192"/>
    <mergeCell ref="C193:D193"/>
    <mergeCell ref="C194:D194"/>
    <mergeCell ref="C195:D195"/>
    <mergeCell ref="E191:F191"/>
    <mergeCell ref="A57:A70"/>
    <mergeCell ref="B57:B70"/>
    <mergeCell ref="C57:C60"/>
    <mergeCell ref="D57:D60"/>
    <mergeCell ref="C61:C65"/>
    <mergeCell ref="D61:D65"/>
    <mergeCell ref="C66:C70"/>
    <mergeCell ref="D66:D70"/>
    <mergeCell ref="E132:F132"/>
    <mergeCell ref="A110:A121"/>
    <mergeCell ref="B110:B121"/>
    <mergeCell ref="C110:C113"/>
    <mergeCell ref="D110:D113"/>
    <mergeCell ref="C114:C117"/>
    <mergeCell ref="D114:D117"/>
    <mergeCell ref="C118:C121"/>
    <mergeCell ref="D118:D121"/>
    <mergeCell ref="E131:F131"/>
    <mergeCell ref="B126:B128"/>
    <mergeCell ref="E126:F126"/>
    <mergeCell ref="E127:F127"/>
    <mergeCell ref="E128:F128"/>
    <mergeCell ref="E124:F125"/>
    <mergeCell ref="A71:A85"/>
    <mergeCell ref="B151:B159"/>
    <mergeCell ref="C154:C156"/>
    <mergeCell ref="D154:D156"/>
    <mergeCell ref="C157:C159"/>
    <mergeCell ref="D157:D159"/>
    <mergeCell ref="A132:A134"/>
    <mergeCell ref="B132:B134"/>
    <mergeCell ref="A135:A137"/>
    <mergeCell ref="B135:B137"/>
    <mergeCell ref="B142:B150"/>
    <mergeCell ref="C142:C144"/>
    <mergeCell ref="D142:D144"/>
    <mergeCell ref="G55:H55"/>
    <mergeCell ref="E51:F51"/>
    <mergeCell ref="C55:D56"/>
    <mergeCell ref="E55:E56"/>
    <mergeCell ref="F55:F56"/>
    <mergeCell ref="A50:A53"/>
    <mergeCell ref="A38:A41"/>
    <mergeCell ref="B38:B41"/>
    <mergeCell ref="E40:F40"/>
    <mergeCell ref="E41:F41"/>
    <mergeCell ref="E44:F44"/>
    <mergeCell ref="E45:F45"/>
    <mergeCell ref="E48:F48"/>
    <mergeCell ref="E49:F49"/>
    <mergeCell ref="E50:F50"/>
    <mergeCell ref="E52:F52"/>
    <mergeCell ref="E53:F53"/>
    <mergeCell ref="A32:B33"/>
    <mergeCell ref="C32:D33"/>
    <mergeCell ref="B34:B37"/>
    <mergeCell ref="E32:F33"/>
    <mergeCell ref="E34:F34"/>
    <mergeCell ref="E35:F35"/>
    <mergeCell ref="E36:F36"/>
    <mergeCell ref="E38:F38"/>
    <mergeCell ref="E39:F39"/>
    <mergeCell ref="A186:A188"/>
    <mergeCell ref="B186:B188"/>
    <mergeCell ref="A183:A185"/>
    <mergeCell ref="B183:B185"/>
    <mergeCell ref="E183:F183"/>
    <mergeCell ref="E185:F185"/>
    <mergeCell ref="E184:F184"/>
    <mergeCell ref="A180:A182"/>
    <mergeCell ref="A142:A150"/>
    <mergeCell ref="A177:A179"/>
    <mergeCell ref="B177:B179"/>
    <mergeCell ref="E177:F177"/>
    <mergeCell ref="E178:F178"/>
    <mergeCell ref="E179:F179"/>
    <mergeCell ref="B180:B182"/>
    <mergeCell ref="E180:F180"/>
    <mergeCell ref="E181:F181"/>
    <mergeCell ref="E182:F182"/>
    <mergeCell ref="A168:A170"/>
    <mergeCell ref="B168:B170"/>
    <mergeCell ref="E168:F168"/>
    <mergeCell ref="E169:F169"/>
    <mergeCell ref="E170:F170"/>
    <mergeCell ref="A174:A176"/>
    <mergeCell ref="B174:B176"/>
    <mergeCell ref="E174:F174"/>
    <mergeCell ref="E175:F175"/>
    <mergeCell ref="E176:F176"/>
    <mergeCell ref="G163:H163"/>
    <mergeCell ref="A165:A167"/>
    <mergeCell ref="B165:B167"/>
    <mergeCell ref="E165:F165"/>
    <mergeCell ref="E166:F166"/>
    <mergeCell ref="E167:F167"/>
    <mergeCell ref="G172:H172"/>
    <mergeCell ref="E186:F186"/>
    <mergeCell ref="E188:F188"/>
    <mergeCell ref="E187:F187"/>
    <mergeCell ref="E130:F130"/>
    <mergeCell ref="A124:B125"/>
    <mergeCell ref="C124:D125"/>
    <mergeCell ref="D151:D153"/>
    <mergeCell ref="A163:B164"/>
    <mergeCell ref="C163:D164"/>
    <mergeCell ref="E163:F164"/>
    <mergeCell ref="A172:B173"/>
    <mergeCell ref="C172:D173"/>
    <mergeCell ref="E172:F173"/>
    <mergeCell ref="A129:A131"/>
    <mergeCell ref="B129:B131"/>
    <mergeCell ref="A126:A128"/>
    <mergeCell ref="E129:F129"/>
    <mergeCell ref="A140:B141"/>
    <mergeCell ref="C140:D141"/>
    <mergeCell ref="C145:C147"/>
    <mergeCell ref="D145:D147"/>
    <mergeCell ref="C148:C150"/>
    <mergeCell ref="D148:D150"/>
    <mergeCell ref="C151:C153"/>
    <mergeCell ref="B71:B85"/>
    <mergeCell ref="C71:C75"/>
    <mergeCell ref="D71:D75"/>
    <mergeCell ref="C76:C80"/>
    <mergeCell ref="D76:D80"/>
    <mergeCell ref="C81:C85"/>
    <mergeCell ref="D81:D85"/>
    <mergeCell ref="A98:A109"/>
    <mergeCell ref="B98:B109"/>
    <mergeCell ref="C98:C101"/>
    <mergeCell ref="D98:D101"/>
    <mergeCell ref="C102:C105"/>
    <mergeCell ref="D102:D105"/>
    <mergeCell ref="C106:C109"/>
    <mergeCell ref="D106:D109"/>
    <mergeCell ref="A86:A97"/>
    <mergeCell ref="B86:B97"/>
    <mergeCell ref="C86:C89"/>
    <mergeCell ref="D86:D89"/>
    <mergeCell ref="C90:C93"/>
    <mergeCell ref="D90:D93"/>
    <mergeCell ref="C94:C97"/>
    <mergeCell ref="D94:D97"/>
    <mergeCell ref="A14:C14"/>
    <mergeCell ref="A15:C15"/>
    <mergeCell ref="A18:D18"/>
    <mergeCell ref="A1:H1"/>
    <mergeCell ref="A2:H2"/>
    <mergeCell ref="A3:H3"/>
    <mergeCell ref="A4:H4"/>
    <mergeCell ref="A9:C9"/>
    <mergeCell ref="A10:C10"/>
    <mergeCell ref="A11:C11"/>
    <mergeCell ref="A12:C12"/>
    <mergeCell ref="A13:C13"/>
    <mergeCell ref="A5:H5"/>
    <mergeCell ref="A6:H6"/>
    <mergeCell ref="A7:H7"/>
    <mergeCell ref="A19:C19"/>
    <mergeCell ref="D19:E19"/>
    <mergeCell ref="F19:G19"/>
    <mergeCell ref="A20:C20"/>
    <mergeCell ref="D20:E20"/>
    <mergeCell ref="F20:G20"/>
    <mergeCell ref="A21:C21"/>
    <mergeCell ref="D21:E21"/>
    <mergeCell ref="F21:G21"/>
    <mergeCell ref="A22:C22"/>
    <mergeCell ref="D22:E22"/>
    <mergeCell ref="F22:G22"/>
    <mergeCell ref="A23:C23"/>
    <mergeCell ref="D23:E23"/>
    <mergeCell ref="F23:G23"/>
    <mergeCell ref="A24:C24"/>
    <mergeCell ref="D24:E24"/>
    <mergeCell ref="F24:G24"/>
  </mergeCells>
  <phoneticPr fontId="0" type="noConversion"/>
  <pageMargins left="0.78740157480314965" right="0.39370078740157483" top="0.39370078740157483" bottom="0.65625" header="0.39370078740157483" footer="0.39370078740157483"/>
  <pageSetup paperSize="9" orientation="portrait" r:id="rId1"/>
  <headerFooter alignWithMargins="0">
    <oddFooter>&amp;R&amp;"Times New Roman,обычный"&amp;11&amp;P страница из &amp;N</oddFooter>
  </headerFooter>
  <rowBreaks count="3" manualBreakCount="3">
    <brk id="53" max="16383" man="1"/>
    <brk id="109" max="8" man="1"/>
    <brk id="160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8" sqref="I28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Лист2</vt:lpstr>
      <vt:lpstr>Лист3</vt:lpstr>
      <vt:lpstr>Лист2!Область_печати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2021-07-21T11:14:19Z</cp:lastPrinted>
  <dcterms:created xsi:type="dcterms:W3CDTF">1996-10-08T23:32:33Z</dcterms:created>
  <dcterms:modified xsi:type="dcterms:W3CDTF">2025-01-23T12:39:01Z</dcterms:modified>
</cp:coreProperties>
</file>