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ITL\MEASControl\Shablon\"/>
    </mc:Choice>
  </mc:AlternateContent>
  <bookViews>
    <workbookView xWindow="120" yWindow="120" windowWidth="9720" windowHeight="7320"/>
  </bookViews>
  <sheets>
    <sheet name="Лист1" sheetId="3" r:id="rId1"/>
  </sheets>
  <calcPr calcId="152511"/>
</workbook>
</file>

<file path=xl/calcChain.xml><?xml version="1.0" encoding="utf-8"?>
<calcChain xmlns="http://schemas.openxmlformats.org/spreadsheetml/2006/main">
  <c r="A8" i="3" l="1"/>
  <c r="D171" i="3" l="1"/>
</calcChain>
</file>

<file path=xl/sharedStrings.xml><?xml version="1.0" encoding="utf-8"?>
<sst xmlns="http://schemas.openxmlformats.org/spreadsheetml/2006/main" count="600" uniqueCount="318">
  <si>
    <t>Параметр</t>
  </si>
  <si>
    <t>Действительные значения</t>
  </si>
  <si>
    <t>Допускаемые значения</t>
  </si>
  <si>
    <t>Относительная влажность воздуха, %</t>
  </si>
  <si>
    <t>Атмосферное давление, кПа</t>
  </si>
  <si>
    <t>Температура окружающей среды, °С</t>
  </si>
  <si>
    <t>Условия проведения поверки:</t>
  </si>
  <si>
    <t>5 В/дел</t>
  </si>
  <si>
    <t>2 В/дел</t>
  </si>
  <si>
    <t>1 В/дел</t>
  </si>
  <si>
    <t>500 мВ/дел</t>
  </si>
  <si>
    <t>200 мВ/дел</t>
  </si>
  <si>
    <t>100 мВ/дел</t>
  </si>
  <si>
    <t>50 мВ/дел</t>
  </si>
  <si>
    <t>20 мВ/дел</t>
  </si>
  <si>
    <t>10 мВ/дел</t>
  </si>
  <si>
    <t>5 мВ/дел</t>
  </si>
  <si>
    <t>2 мВ/дел</t>
  </si>
  <si>
    <t>Канал 1</t>
  </si>
  <si>
    <t>Канал 2</t>
  </si>
  <si>
    <t>Канал 3</t>
  </si>
  <si>
    <t>Канал 4</t>
  </si>
  <si>
    <t>Пороговый уровень срабатывания на осциллографе</t>
  </si>
  <si>
    <t>0,00 В</t>
  </si>
  <si>
    <r>
      <t xml:space="preserve">20 </t>
    </r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5</t>
    </r>
  </si>
  <si>
    <r>
      <t xml:space="preserve">65 </t>
    </r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15</t>
    </r>
  </si>
  <si>
    <r>
      <t xml:space="preserve">100 </t>
    </r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4</t>
    </r>
  </si>
  <si>
    <t>4 Определение метрологических параметров (п. 16.6.4)</t>
  </si>
  <si>
    <t>4.1 Определение  абсолютной погрешности коэффициента отклонения на постоянном токе (п. 16.6.4.1)</t>
  </si>
  <si>
    <t>Устанавливаемый коэффициент отклонения на осциллографе</t>
  </si>
  <si>
    <t>Устанавливаемое выходное постоянное напряжение на калибраторе, В</t>
  </si>
  <si>
    <t>Допустимое значение погрешности, мВ</t>
  </si>
  <si>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0,006</t>
    </r>
  </si>
  <si>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0,015</t>
    </r>
  </si>
  <si>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0,03</t>
    </r>
  </si>
  <si>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0,06</t>
    </r>
  </si>
  <si>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0,15</t>
    </r>
  </si>
  <si>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0,3</t>
    </r>
  </si>
  <si>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0,6</t>
    </r>
  </si>
  <si>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1,5</t>
    </r>
  </si>
  <si>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3</t>
    </r>
  </si>
  <si>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6</t>
    </r>
  </si>
  <si>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15</t>
    </r>
  </si>
  <si>
    <r>
      <rPr>
        <sz val="10"/>
        <rFont val="Symbol"/>
        <family val="1"/>
        <charset val="2"/>
      </rPr>
      <t xml:space="preserve">± </t>
    </r>
    <r>
      <rPr>
        <sz val="10"/>
        <rFont val="Times New Roman"/>
        <family val="1"/>
        <charset val="204"/>
      </rPr>
      <t>20</t>
    </r>
  </si>
  <si>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30</t>
    </r>
  </si>
  <si>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0,64</t>
    </r>
  </si>
  <si>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0,8</t>
    </r>
  </si>
  <si>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1,6</t>
    </r>
  </si>
  <si>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3,2</t>
    </r>
  </si>
  <si>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8</t>
    </r>
  </si>
  <si>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16</t>
    </r>
  </si>
  <si>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32</t>
    </r>
  </si>
  <si>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80</t>
    </r>
  </si>
  <si>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160</t>
    </r>
  </si>
  <si>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320</t>
    </r>
  </si>
  <si>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800</t>
    </r>
  </si>
  <si>
    <t>4.2 Определение абсолютной погрешности установки напряжения смещения (п. 16.6.4.2)</t>
  </si>
  <si>
    <t>Устанавливаемое на осциллографе напряжение смещения, В</t>
  </si>
  <si>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5</t>
    </r>
  </si>
  <si>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20</t>
    </r>
  </si>
  <si>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75</t>
    </r>
  </si>
  <si>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27,4</t>
    </r>
  </si>
  <si>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27,5</t>
    </r>
  </si>
  <si>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103</t>
    </r>
  </si>
  <si>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122</t>
    </r>
  </si>
  <si>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1177</t>
    </r>
  </si>
  <si>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1627</t>
    </r>
  </si>
  <si>
    <t>4.3 Определение полосы пропускания (по уровню -3 дБ) (п. 16.6.4.4)</t>
  </si>
  <si>
    <t>Частота, МГц</t>
  </si>
  <si>
    <t>Коэффи-циент развертки</t>
  </si>
  <si>
    <t>500 нс/дел</t>
  </si>
  <si>
    <t>50 нс/дел</t>
  </si>
  <si>
    <t>10 нс/дел</t>
  </si>
  <si>
    <t>5 нс/дел</t>
  </si>
  <si>
    <t>2 нс/дел</t>
  </si>
  <si>
    <t>Измеренное значение времени нарастания, нс</t>
  </si>
  <si>
    <t>Допустимое значение времени нарастания, нс</t>
  </si>
  <si>
    <t>Коэффициент отклоненя</t>
  </si>
  <si>
    <t>4.4 Определение времени нарастания переходной характеристики (п. 16.6.4.5)</t>
  </si>
  <si>
    <t>4.5 Определение абсолютной погрешности частоты опорного сигнала (п. 16.6.4.6)</t>
  </si>
  <si>
    <t>Частота опорного сигнала, МГц</t>
  </si>
  <si>
    <t>Показания частотомера, Мгц</t>
  </si>
  <si>
    <t>Абсолютная погрешность частоты, Гц</t>
  </si>
  <si>
    <t>Допустимая погрешность частоты, Гц</t>
  </si>
  <si>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150</t>
    </r>
  </si>
  <si>
    <t>3.5 Определение абсолютной погрешности порогового уровня срабатывания логического анализатора (п. 16.6.4.8)</t>
  </si>
  <si>
    <t>+ 8,00 В</t>
  </si>
  <si>
    <t>-8,00 В</t>
  </si>
  <si>
    <t>Действительные значения уровня срабатывания логического анализатора, В</t>
  </si>
  <si>
    <r>
      <t>U</t>
    </r>
    <r>
      <rPr>
        <vertAlign val="subscript"/>
        <sz val="10"/>
        <rFont val="Times New Roman"/>
        <family val="1"/>
        <charset val="204"/>
      </rPr>
      <t>1</t>
    </r>
    <r>
      <rPr>
        <sz val="10"/>
        <rFont val="Times New Roman"/>
        <family val="1"/>
        <charset val="204"/>
      </rPr>
      <t xml:space="preserve"> =                                         U</t>
    </r>
    <r>
      <rPr>
        <vertAlign val="subscript"/>
        <sz val="10"/>
        <rFont val="Times New Roman"/>
        <family val="1"/>
        <charset val="204"/>
      </rPr>
      <t>0</t>
    </r>
    <r>
      <rPr>
        <sz val="10"/>
        <rFont val="Times New Roman"/>
        <family val="1"/>
        <charset val="204"/>
      </rPr>
      <t xml:space="preserve"> = </t>
    </r>
  </si>
  <si>
    <t>Абсолютная погрешность, В</t>
  </si>
  <si>
    <r>
      <t>∆</t>
    </r>
    <r>
      <rPr>
        <vertAlign val="subscript"/>
        <sz val="10"/>
        <rFont val="Times New Roman"/>
        <family val="1"/>
        <charset val="204"/>
      </rPr>
      <t>1</t>
    </r>
    <r>
      <rPr>
        <sz val="10"/>
        <rFont val="Times New Roman"/>
        <family val="1"/>
        <charset val="204"/>
      </rPr>
      <t xml:space="preserve"> =
∆</t>
    </r>
    <r>
      <rPr>
        <vertAlign val="subscript"/>
        <sz val="10"/>
        <rFont val="Times New Roman"/>
        <family val="1"/>
        <charset val="204"/>
      </rPr>
      <t>0</t>
    </r>
    <r>
      <rPr>
        <sz val="10"/>
        <rFont val="Times New Roman"/>
        <family val="1"/>
        <charset val="204"/>
      </rPr>
      <t xml:space="preserve"> =</t>
    </r>
  </si>
  <si>
    <t>Допустимая погрешность, В</t>
  </si>
  <si>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0,340</t>
    </r>
  </si>
  <si>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0,100</t>
    </r>
  </si>
  <si>
    <t>_temp</t>
  </si>
  <si>
    <t>_hum</t>
  </si>
  <si>
    <t>_pres</t>
  </si>
  <si>
    <t>dcv1+_1</t>
  </si>
  <si>
    <t>dcv1-_1</t>
  </si>
  <si>
    <t>dcv1+_2</t>
  </si>
  <si>
    <t>dcv1+_3</t>
  </si>
  <si>
    <t>dcv1+_4</t>
  </si>
  <si>
    <t>dcv1+_5</t>
  </si>
  <si>
    <t>dcv1+_6</t>
  </si>
  <si>
    <t>dcv1+_7</t>
  </si>
  <si>
    <t>dcv1+_8</t>
  </si>
  <si>
    <t>dcv1+_9</t>
  </si>
  <si>
    <t>dcv1+_10</t>
  </si>
  <si>
    <t>dcv1+_11</t>
  </si>
  <si>
    <t>dcv1+_12</t>
  </si>
  <si>
    <t>dcv1+_13</t>
  </si>
  <si>
    <t>dcv1-_2</t>
  </si>
  <si>
    <t>dcv1-_3</t>
  </si>
  <si>
    <t>dcv1-_4</t>
  </si>
  <si>
    <t>dcv1-_5</t>
  </si>
  <si>
    <t>dcv1-_6</t>
  </si>
  <si>
    <t>dcv1-_7</t>
  </si>
  <si>
    <t>dcv1-_8</t>
  </si>
  <si>
    <t>dcv1-_9</t>
  </si>
  <si>
    <t>dcv1-_10</t>
  </si>
  <si>
    <t>dcv1-_11</t>
  </si>
  <si>
    <t>dcv1-_12</t>
  </si>
  <si>
    <t>dcv1-_13</t>
  </si>
  <si>
    <t>dcv2+_1</t>
  </si>
  <si>
    <t>dcv2-_1</t>
  </si>
  <si>
    <t>dcv2+_2</t>
  </si>
  <si>
    <t>dcv2+_3</t>
  </si>
  <si>
    <t>dcv2+_4</t>
  </si>
  <si>
    <t>dcv2+_5</t>
  </si>
  <si>
    <t>dcv2-_2</t>
  </si>
  <si>
    <t>dcv2-_3</t>
  </si>
  <si>
    <t>dcv2-_4</t>
  </si>
  <si>
    <t>dcv2-_5</t>
  </si>
  <si>
    <t>dcv2+_6</t>
  </si>
  <si>
    <t>dcv2-_6</t>
  </si>
  <si>
    <t>dcv2+_7</t>
  </si>
  <si>
    <t>dcv2+_8</t>
  </si>
  <si>
    <t>dcv2+_9</t>
  </si>
  <si>
    <t>dcv2+_10</t>
  </si>
  <si>
    <t>dcv2+_11</t>
  </si>
  <si>
    <t>dcv2+_12</t>
  </si>
  <si>
    <t>dcv2+_13</t>
  </si>
  <si>
    <t>dcv2-_7</t>
  </si>
  <si>
    <t>dcv2-_8</t>
  </si>
  <si>
    <t>dcv2-_9</t>
  </si>
  <si>
    <t>dcv2-_10</t>
  </si>
  <si>
    <t>dcv2-_11</t>
  </si>
  <si>
    <t>dcv2-_12</t>
  </si>
  <si>
    <t>dcv2-_13</t>
  </si>
  <si>
    <t>dcv3+_1</t>
  </si>
  <si>
    <t>dcv3-_1</t>
  </si>
  <si>
    <t>dcv3+_2</t>
  </si>
  <si>
    <t>dcv3+_3</t>
  </si>
  <si>
    <t>dcv3+_4</t>
  </si>
  <si>
    <t>dcv3+_5</t>
  </si>
  <si>
    <t>dcv3+_6</t>
  </si>
  <si>
    <t>dcv3+_7</t>
  </si>
  <si>
    <t>dcv3+_8</t>
  </si>
  <si>
    <t>dcv3+_9</t>
  </si>
  <si>
    <t>dcv3+_10</t>
  </si>
  <si>
    <t>dcv3+_11</t>
  </si>
  <si>
    <t>dcv3+_12</t>
  </si>
  <si>
    <t>dcv3+_13</t>
  </si>
  <si>
    <t>dcv3-_2</t>
  </si>
  <si>
    <t>dcv3-_3</t>
  </si>
  <si>
    <t>dcv3-_4</t>
  </si>
  <si>
    <t>dcv3-_5</t>
  </si>
  <si>
    <t>dcv3-_6</t>
  </si>
  <si>
    <t>dcv3-_7</t>
  </si>
  <si>
    <t>dcv3-_8</t>
  </si>
  <si>
    <t>dcv3-_9</t>
  </si>
  <si>
    <t>dcv3-_10</t>
  </si>
  <si>
    <t>dcv3-_11</t>
  </si>
  <si>
    <t>dcv3-_12</t>
  </si>
  <si>
    <t>dcv3-_13</t>
  </si>
  <si>
    <t>dcv4+_1</t>
  </si>
  <si>
    <t>dcv4-_1</t>
  </si>
  <si>
    <t>dcv4+_2</t>
  </si>
  <si>
    <t>dcv4+_3</t>
  </si>
  <si>
    <t>dcv4+_4</t>
  </si>
  <si>
    <t>dcv4+_5</t>
  </si>
  <si>
    <t>dcv4+_6</t>
  </si>
  <si>
    <t>dcv4+_7</t>
  </si>
  <si>
    <t>dcv4+_8</t>
  </si>
  <si>
    <t>dcv4+_9</t>
  </si>
  <si>
    <t>dcv4+_10</t>
  </si>
  <si>
    <t>dcv4+_11</t>
  </si>
  <si>
    <t>dcv4+_12</t>
  </si>
  <si>
    <t>dcv4+_13</t>
  </si>
  <si>
    <t>dcv4-_2</t>
  </si>
  <si>
    <t>dcv4-_3</t>
  </si>
  <si>
    <t>dcv4-_4</t>
  </si>
  <si>
    <t>dcv4-_5</t>
  </si>
  <si>
    <t>dcv4-_6</t>
  </si>
  <si>
    <t>dcv4-_7</t>
  </si>
  <si>
    <t>dcv4-_8</t>
  </si>
  <si>
    <t>dcv4-_9</t>
  </si>
  <si>
    <t>dcv4-_10</t>
  </si>
  <si>
    <t>dcv4-_11</t>
  </si>
  <si>
    <t>dcv4-_12</t>
  </si>
  <si>
    <t>dcv4-_13</t>
  </si>
  <si>
    <t>vofs1+_1</t>
  </si>
  <si>
    <t>vofs1-_1</t>
  </si>
  <si>
    <t>vofs1+_2</t>
  </si>
  <si>
    <t>vofs1+_3</t>
  </si>
  <si>
    <t>vofs1+_4</t>
  </si>
  <si>
    <t>vofs1+_5</t>
  </si>
  <si>
    <t>vofs1+_6</t>
  </si>
  <si>
    <t>vofs1-_2</t>
  </si>
  <si>
    <t>vofs1-_3</t>
  </si>
  <si>
    <t>vofs1-_4</t>
  </si>
  <si>
    <t>vofs1-_5</t>
  </si>
  <si>
    <t>vofs1-_6</t>
  </si>
  <si>
    <t>vofs2+_1</t>
  </si>
  <si>
    <t>vofs2-_1</t>
  </si>
  <si>
    <t>vofs2+_2</t>
  </si>
  <si>
    <t>vofs2+_3</t>
  </si>
  <si>
    <t>vofs2+_4</t>
  </si>
  <si>
    <t>vofs2+_5</t>
  </si>
  <si>
    <t>vofs2+_6</t>
  </si>
  <si>
    <t>vofs2-_2</t>
  </si>
  <si>
    <t>vofs2-_3</t>
  </si>
  <si>
    <t>vofs2-_4</t>
  </si>
  <si>
    <t>vofs2-_5</t>
  </si>
  <si>
    <t>vofs2-_6</t>
  </si>
  <si>
    <t>vofs3+_1</t>
  </si>
  <si>
    <t>vofs3-_1</t>
  </si>
  <si>
    <t>vofs3+_2</t>
  </si>
  <si>
    <t>vofs3+_3</t>
  </si>
  <si>
    <t>vofs3+_4</t>
  </si>
  <si>
    <t>vofs3+_5</t>
  </si>
  <si>
    <t>vofs3+_6</t>
  </si>
  <si>
    <t>vofs3-_2</t>
  </si>
  <si>
    <t>vofs3-_3</t>
  </si>
  <si>
    <t>vofs3-_4</t>
  </si>
  <si>
    <t>vofs3-_5</t>
  </si>
  <si>
    <t>vofs3-_6</t>
  </si>
  <si>
    <t>vofs4+_1</t>
  </si>
  <si>
    <t>vofs4-_1</t>
  </si>
  <si>
    <t>vofs4+_2</t>
  </si>
  <si>
    <t>vofs4+_3</t>
  </si>
  <si>
    <t>vofs4+_4</t>
  </si>
  <si>
    <t>vofs4+_5</t>
  </si>
  <si>
    <t>vofs4+_6</t>
  </si>
  <si>
    <t>vofs4-_2</t>
  </si>
  <si>
    <t>vofs4-_3</t>
  </si>
  <si>
    <t>vofs4-_4</t>
  </si>
  <si>
    <t>vofs4-_5</t>
  </si>
  <si>
    <t>vofs4-_6</t>
  </si>
  <si>
    <t>pdb1_1</t>
  </si>
  <si>
    <t>pdb2_1</t>
  </si>
  <si>
    <t>pdb3_1</t>
  </si>
  <si>
    <t>pdb4_1</t>
  </si>
  <si>
    <t>pdb1_2</t>
  </si>
  <si>
    <t>pdb2_2</t>
  </si>
  <si>
    <t>pdb3_2</t>
  </si>
  <si>
    <t>pdb4_2</t>
  </si>
  <si>
    <t>pdb1_3</t>
  </si>
  <si>
    <t>pdb1_4</t>
  </si>
  <si>
    <t>pdb1_5</t>
  </si>
  <si>
    <t>pdb1_6</t>
  </si>
  <si>
    <t>pdb2_3</t>
  </si>
  <si>
    <t>pdb2_4</t>
  </si>
  <si>
    <t>pdb2_5</t>
  </si>
  <si>
    <t>pdb2_6</t>
  </si>
  <si>
    <t>pdb3_3</t>
  </si>
  <si>
    <t>pdb3_4</t>
  </si>
  <si>
    <t>pdb3_5</t>
  </si>
  <si>
    <t>pdb3_6</t>
  </si>
  <si>
    <t>pdb4_3</t>
  </si>
  <si>
    <t>pdb4_4</t>
  </si>
  <si>
    <t>pdb4_5</t>
  </si>
  <si>
    <t>pdb4_6</t>
  </si>
  <si>
    <t>tr_1</t>
  </si>
  <si>
    <t>tr_2</t>
  </si>
  <si>
    <t>tr_3</t>
  </si>
  <si>
    <t>tr_4</t>
  </si>
  <si>
    <t>Заключение:</t>
  </si>
  <si>
    <t>годен</t>
  </si>
  <si>
    <t>Поверку провёл:</t>
  </si>
  <si>
    <t>(</t>
  </si>
  <si>
    <t>_pov</t>
  </si>
  <si>
    <t>)</t>
  </si>
  <si>
    <t>Дата:</t>
  </si>
  <si>
    <t>_date</t>
  </si>
  <si>
    <t>_numb</t>
  </si>
  <si>
    <t>1 Внешний осмотр (п. 16.6.1): соответствует</t>
  </si>
  <si>
    <t>2 Опробование (п. 16.6.2): соответствует</t>
  </si>
  <si>
    <t>3 Калибровка (п. 16.6.3): соответствует</t>
  </si>
  <si>
    <t>АО "Гос МКБ "Вымпел" им. И.И. Торопова"</t>
  </si>
  <si>
    <t>СГМетр, лаборатория средств электрических и радиотехнических измерений</t>
  </si>
  <si>
    <t>125424, г.Москва, Волоколамское шоссе, дом 90, стр. 23</t>
  </si>
  <si>
    <t>Уникальный номер об аккредитации в реестре акредитованных лиц № РОСС СОБ 3.00231.2014</t>
  </si>
  <si>
    <t>Тел.+7 (495) 491-05-31, 22-68, e-mail: ogmetr@vympelmkb.com</t>
  </si>
  <si>
    <t xml:space="preserve">Наименование и тип СИ: </t>
  </si>
  <si>
    <t>Осциллограф цифровой</t>
  </si>
  <si>
    <t>_type</t>
  </si>
  <si>
    <t>Заводской номер:</t>
  </si>
  <si>
    <t xml:space="preserve">Год выпуска: </t>
  </si>
  <si>
    <t>Номер в реестре:</t>
  </si>
  <si>
    <t>Заказчик:</t>
  </si>
  <si>
    <t>_customer</t>
  </si>
  <si>
    <t xml:space="preserve">Методика поверки: </t>
  </si>
  <si>
    <t xml:space="preserve">Вид поверки(калибровки): </t>
  </si>
  <si>
    <t>периодическая</t>
  </si>
  <si>
    <t>МП 38427-09</t>
  </si>
  <si>
    <t>38427-09</t>
  </si>
  <si>
    <r>
      <t>Эталоны:</t>
    </r>
    <r>
      <rPr>
        <i/>
        <sz val="10"/>
        <rFont val="Times New Roman"/>
        <family val="1"/>
        <charset val="204"/>
      </rPr>
      <t xml:space="preserve"> </t>
    </r>
    <r>
      <rPr>
        <b/>
        <i/>
        <sz val="10"/>
        <rFont val="Times New Roman"/>
        <family val="1"/>
        <charset val="204"/>
      </rPr>
      <t>Ч3-85/3R № 903120450, Fluke 9500B/9530 № 276568182, NRP18T № 102224</t>
    </r>
    <r>
      <rPr>
        <i/>
        <sz val="10"/>
        <rFont val="Times New Roman"/>
        <family val="1"/>
        <charset val="204"/>
      </rPr>
      <t xml:space="preserve">  </t>
    </r>
  </si>
  <si>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>5</t>
    </r>
  </si>
  <si>
    <t>Измеренное значение, +, мВ</t>
  </si>
  <si>
    <t>Измеренное значение, -, мВ</t>
  </si>
  <si>
    <t>pdb1_7</t>
  </si>
  <si>
    <t>pdb2_7</t>
  </si>
  <si>
    <t>pdb3_7</t>
  </si>
  <si>
    <t>pdb4_7</t>
  </si>
  <si>
    <t>Допустимое значение погрешности Δ, дБ, не более</t>
  </si>
  <si>
    <t>Выходное напряжение на генераторе при размахе 6 клеток на осциллографе, Pизм, 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</si>
</sst>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"/>
  </numFmts>
  <fonts count="18" x14ac:knownFonts="1">
    <font>
      <sz val="10"/>
      <name val="Arial"/>
    </font>
    <font>
      <sz val="10"/>
      <name val="Arial"/>
      <family val="2"/>
      <charset val="204"/>
    </font>
    <font>
      <b/>
      <sz val="10"/>
      <name val="Times New Roman"/>
      <family val="1"/>
      <charset val="204"/>
    </font>
    <font>
      <sz val="10"/>
      <name val="Times New Roman"/>
      <family val="1"/>
      <charset val="204"/>
    </font>
    <font>
      <i/>
      <sz val="10"/>
      <name val="Times New Roman"/>
      <family val="1"/>
      <charset val="204"/>
    </font>
    <font>
      <sz val="12"/>
      <name val="Times New Roman"/>
      <family val="1"/>
      <charset val="204"/>
    </font>
    <font>
      <u/>
      <sz val="10"/>
      <name val="Times New Roman"/>
      <family val="1"/>
      <charset val="204"/>
    </font>
    <font>
      <sz val="10"/>
      <name val="Symbol"/>
      <family val="1"/>
      <charset val="2"/>
    </font>
    <font>
      <b/>
      <i/>
      <u/>
      <sz val="10"/>
      <name val="Times New Roman"/>
      <family val="1"/>
      <charset val="204"/>
    </font>
    <font>
      <sz val="10"/>
      <name val="Arial"/>
      <family val="2"/>
      <charset val="204"/>
    </font>
    <font>
      <vertAlign val="subscript"/>
      <sz val="10"/>
      <name val="Times New Roman"/>
      <family val="1"/>
      <charset val="204"/>
    </font>
    <font>
      <b/>
      <i/>
      <sz val="1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9"/>
      <name val="Times New Roman"/>
      <family val="1"/>
      <charset val="204"/>
    </font>
    <font>
      <sz val="7"/>
      <name val="Times New Roman"/>
      <family val="1"/>
      <charset val="204"/>
    </font>
    <font>
      <b/>
      <i/>
      <sz val="10"/>
      <color theme="1"/>
      <name val="Times New Roman"/>
      <family val="1"/>
      <charset val="204"/>
    </font>
    <font>
      <sz val="10"/>
      <name val="Arial Cyr"/>
      <charset val="204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7" fillId="0" borderId="0"/>
  </cellStyleXfs>
  <cellXfs count="110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0" xfId="1" applyFont="1"/>
    <xf numFmtId="0" fontId="3" fillId="0" borderId="0" xfId="0" applyFont="1" applyAlignment="1"/>
    <xf numFmtId="0" fontId="5" fillId="0" borderId="0" xfId="1" applyFont="1"/>
    <xf numFmtId="0" fontId="3" fillId="0" borderId="0" xfId="1" applyFont="1" applyBorder="1" applyAlignment="1">
      <alignment horizontal="left"/>
    </xf>
    <xf numFmtId="0" fontId="4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Border="1" applyAlignment="1">
      <alignment horizontal="center"/>
    </xf>
    <xf numFmtId="0" fontId="3" fillId="0" borderId="0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3" fillId="0" borderId="0" xfId="1" applyFont="1" applyAlignment="1">
      <alignment horizontal="left"/>
    </xf>
    <xf numFmtId="0" fontId="3" fillId="0" borderId="0" xfId="1" applyFont="1" applyAlignment="1">
      <alignment horizontal="left"/>
    </xf>
    <xf numFmtId="0" fontId="3" fillId="0" borderId="0" xfId="0" applyFont="1" applyAlignment="1">
      <alignment horizontal="left"/>
    </xf>
    <xf numFmtId="0" fontId="9" fillId="0" borderId="0" xfId="0" applyFont="1"/>
    <xf numFmtId="0" fontId="3" fillId="0" borderId="0" xfId="1" applyFont="1" applyAlignment="1">
      <alignment horizontal="center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wrapText="1"/>
    </xf>
    <xf numFmtId="0" fontId="3" fillId="0" borderId="0" xfId="0" applyFont="1" applyBorder="1" applyAlignment="1">
      <alignment wrapText="1"/>
    </xf>
    <xf numFmtId="3" fontId="3" fillId="0" borderId="0" xfId="0" quotePrefix="1" applyNumberFormat="1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1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3" fillId="0" borderId="0" xfId="1" applyFont="1" applyAlignment="1">
      <alignment horizontal="left"/>
    </xf>
    <xf numFmtId="0" fontId="3" fillId="0" borderId="0" xfId="1" applyFont="1" applyAlignment="1">
      <alignment horizontal="left" vertical="center" wrapText="1"/>
    </xf>
    <xf numFmtId="0" fontId="3" fillId="0" borderId="2" xfId="0" applyFont="1" applyBorder="1" applyAlignment="1"/>
    <xf numFmtId="0" fontId="3" fillId="0" borderId="4" xfId="0" applyFont="1" applyBorder="1" applyAlignment="1"/>
    <xf numFmtId="0" fontId="3" fillId="0" borderId="3" xfId="0" applyFont="1" applyBorder="1" applyAlignment="1"/>
    <xf numFmtId="0" fontId="3" fillId="0" borderId="0" xfId="1" applyFont="1" applyAlignment="1">
      <alignment horizontal="center" vertical="center" wrapText="1"/>
    </xf>
    <xf numFmtId="0" fontId="3" fillId="0" borderId="0" xfId="1" applyFont="1" applyAlignment="1">
      <alignment horizontal="left" vertical="center"/>
    </xf>
    <xf numFmtId="0" fontId="11" fillId="0" borderId="1" xfId="0" applyFont="1" applyBorder="1" applyAlignment="1">
      <alignment horizontal="center" vertical="center" wrapText="1"/>
    </xf>
    <xf numFmtId="0" fontId="11" fillId="0" borderId="1" xfId="1" applyFont="1" applyBorder="1" applyAlignment="1">
      <alignment horizontal="center" vertical="center" wrapText="1"/>
    </xf>
    <xf numFmtId="0" fontId="8" fillId="0" borderId="7" xfId="0" applyFont="1" applyBorder="1"/>
    <xf numFmtId="0" fontId="3" fillId="0" borderId="0" xfId="0" applyFont="1" applyBorder="1"/>
    <xf numFmtId="164" fontId="3" fillId="0" borderId="0" xfId="0" applyNumberFormat="1" applyFont="1" applyBorder="1" applyAlignment="1">
      <alignment horizontal="center" vertical="center"/>
    </xf>
    <xf numFmtId="0" fontId="12" fillId="0" borderId="0" xfId="0" applyFont="1"/>
    <xf numFmtId="0" fontId="3" fillId="0" borderId="7" xfId="0" applyFont="1" applyBorder="1"/>
    <xf numFmtId="0" fontId="3" fillId="0" borderId="7" xfId="0" applyFont="1" applyBorder="1" applyAlignment="1">
      <alignment horizontal="right"/>
    </xf>
    <xf numFmtId="0" fontId="6" fillId="0" borderId="0" xfId="0" applyFont="1" applyBorder="1"/>
    <xf numFmtId="0" fontId="3" fillId="0" borderId="0" xfId="0" applyFont="1" applyAlignment="1">
      <alignment horizontal="right"/>
    </xf>
    <xf numFmtId="0" fontId="11" fillId="0" borderId="1" xfId="0" applyFont="1" applyBorder="1" applyAlignment="1">
      <alignment horizontal="center" vertical="center" wrapText="1"/>
    </xf>
    <xf numFmtId="0" fontId="3" fillId="0" borderId="1" xfId="1" applyFont="1" applyBorder="1" applyAlignment="1">
      <alignment horizontal="center" vertical="center" wrapText="1"/>
    </xf>
    <xf numFmtId="0" fontId="3" fillId="0" borderId="2" xfId="0" applyFont="1" applyBorder="1" applyAlignment="1" applyProtection="1">
      <alignment vertical="center"/>
      <protection locked="0"/>
    </xf>
    <xf numFmtId="0" fontId="3" fillId="0" borderId="4" xfId="0" applyFont="1" applyBorder="1" applyAlignment="1" applyProtection="1">
      <alignment vertical="center"/>
      <protection locked="0"/>
    </xf>
    <xf numFmtId="0" fontId="11" fillId="0" borderId="15" xfId="0" applyFont="1" applyBorder="1" applyAlignment="1">
      <alignment horizontal="left"/>
    </xf>
    <xf numFmtId="0" fontId="3" fillId="0" borderId="3" xfId="0" applyFont="1" applyBorder="1" applyAlignment="1" applyProtection="1">
      <alignment vertical="center"/>
      <protection locked="0"/>
    </xf>
    <xf numFmtId="0" fontId="11" fillId="0" borderId="11" xfId="0" applyFont="1" applyBorder="1" applyAlignment="1">
      <alignment horizontal="left"/>
    </xf>
    <xf numFmtId="0" fontId="3" fillId="0" borderId="2" xfId="0" applyFont="1" applyBorder="1" applyAlignment="1" applyProtection="1">
      <alignment horizontal="left" vertical="center"/>
      <protection locked="0"/>
    </xf>
    <xf numFmtId="0" fontId="3" fillId="0" borderId="0" xfId="1" applyFont="1" applyAlignment="1"/>
    <xf numFmtId="0" fontId="16" fillId="0" borderId="15" xfId="0" applyFont="1" applyBorder="1"/>
    <xf numFmtId="165" fontId="11" fillId="0" borderId="1" xfId="1" applyNumberFormat="1" applyFont="1" applyBorder="1" applyAlignment="1">
      <alignment horizontal="center" vertical="center" wrapText="1"/>
    </xf>
    <xf numFmtId="0" fontId="3" fillId="0" borderId="9" xfId="0" applyFont="1" applyBorder="1" applyAlignment="1" applyProtection="1">
      <alignment vertical="center"/>
      <protection locked="0"/>
    </xf>
    <xf numFmtId="0" fontId="3" fillId="0" borderId="15" xfId="0" applyFont="1" applyBorder="1" applyAlignment="1" applyProtection="1">
      <alignment vertical="center"/>
      <protection locked="0"/>
    </xf>
    <xf numFmtId="0" fontId="3" fillId="0" borderId="10" xfId="0" applyFont="1" applyBorder="1" applyAlignment="1" applyProtection="1">
      <alignment vertical="center"/>
      <protection locked="0"/>
    </xf>
    <xf numFmtId="3" fontId="3" fillId="0" borderId="0" xfId="0" quotePrefix="1" applyNumberFormat="1" applyFont="1" applyBorder="1" applyAlignment="1">
      <alignment vertical="center"/>
    </xf>
    <xf numFmtId="0" fontId="3" fillId="0" borderId="0" xfId="1" applyFont="1" applyAlignment="1">
      <alignment vertical="center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 wrapText="1"/>
    </xf>
    <xf numFmtId="0" fontId="14" fillId="0" borderId="1" xfId="1" applyFont="1" applyBorder="1" applyAlignment="1">
      <alignment horizontal="center" vertical="center" wrapText="1"/>
    </xf>
    <xf numFmtId="0" fontId="3" fillId="0" borderId="5" xfId="1" applyFont="1" applyBorder="1" applyAlignment="1">
      <alignment horizontal="center" vertical="center" wrapText="1"/>
    </xf>
    <xf numFmtId="0" fontId="3" fillId="0" borderId="13" xfId="1" applyFont="1" applyBorder="1" applyAlignment="1">
      <alignment horizontal="center" vertical="center" wrapText="1"/>
    </xf>
    <xf numFmtId="0" fontId="3" fillId="0" borderId="14" xfId="1" applyFont="1" applyBorder="1" applyAlignment="1">
      <alignment horizontal="center" vertical="center" wrapText="1"/>
    </xf>
    <xf numFmtId="0" fontId="11" fillId="0" borderId="1" xfId="1" applyFont="1" applyBorder="1" applyAlignment="1">
      <alignment horizontal="center" vertical="center" wrapText="1"/>
    </xf>
    <xf numFmtId="165" fontId="11" fillId="0" borderId="1" xfId="1" applyNumberFormat="1" applyFont="1" applyBorder="1" applyAlignment="1">
      <alignment horizontal="center" vertical="center" wrapText="1"/>
    </xf>
    <xf numFmtId="0" fontId="15" fillId="0" borderId="1" xfId="1" applyFont="1" applyBorder="1" applyAlignment="1">
      <alignment horizontal="center" vertical="center" wrapText="1"/>
    </xf>
    <xf numFmtId="0" fontId="3" fillId="0" borderId="9" xfId="1" applyFont="1" applyBorder="1" applyAlignment="1">
      <alignment horizontal="center" vertical="center" wrapText="1"/>
    </xf>
    <xf numFmtId="0" fontId="3" fillId="0" borderId="10" xfId="1" applyFont="1" applyBorder="1" applyAlignment="1">
      <alignment horizontal="center" vertical="center" wrapText="1"/>
    </xf>
    <xf numFmtId="0" fontId="3" fillId="0" borderId="6" xfId="1" applyFont="1" applyBorder="1" applyAlignment="1">
      <alignment horizontal="center" vertical="center" wrapText="1"/>
    </xf>
    <xf numFmtId="0" fontId="3" fillId="0" borderId="8" xfId="1" applyFont="1" applyBorder="1" applyAlignment="1">
      <alignment horizontal="center" vertical="center" wrapText="1"/>
    </xf>
    <xf numFmtId="0" fontId="3" fillId="0" borderId="11" xfId="1" applyFont="1" applyBorder="1" applyAlignment="1">
      <alignment horizontal="center" vertical="center" wrapText="1"/>
    </xf>
    <xf numFmtId="0" fontId="3" fillId="0" borderId="12" xfId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wrapText="1"/>
    </xf>
    <xf numFmtId="0" fontId="11" fillId="0" borderId="1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wrapText="1"/>
    </xf>
    <xf numFmtId="0" fontId="3" fillId="0" borderId="10" xfId="0" applyFont="1" applyBorder="1" applyAlignment="1">
      <alignment horizontal="center" wrapText="1"/>
    </xf>
    <xf numFmtId="3" fontId="3" fillId="0" borderId="0" xfId="0" quotePrefix="1" applyNumberFormat="1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1" xfId="0" applyFont="1" applyBorder="1" applyAlignment="1" applyProtection="1">
      <alignment horizontal="left" vertical="center"/>
      <protection locked="0"/>
    </xf>
    <xf numFmtId="0" fontId="3" fillId="0" borderId="5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3" fillId="0" borderId="6" xfId="0" applyFont="1" applyBorder="1" applyAlignment="1">
      <alignment horizontal="left"/>
    </xf>
    <xf numFmtId="0" fontId="3" fillId="0" borderId="7" xfId="0" applyFont="1" applyBorder="1" applyAlignment="1">
      <alignment horizontal="left"/>
    </xf>
    <xf numFmtId="0" fontId="3" fillId="0" borderId="8" xfId="0" applyFont="1" applyBorder="1" applyAlignment="1">
      <alignment horizontal="left"/>
    </xf>
    <xf numFmtId="0" fontId="3" fillId="0" borderId="2" xfId="0" applyFont="1" applyBorder="1" applyAlignment="1">
      <alignment horizontal="center" wrapText="1"/>
    </xf>
    <xf numFmtId="0" fontId="3" fillId="0" borderId="3" xfId="0" applyFont="1" applyBorder="1" applyAlignment="1">
      <alignment horizontal="center" wrapText="1"/>
    </xf>
    <xf numFmtId="0" fontId="3" fillId="0" borderId="9" xfId="0" applyFont="1" applyBorder="1" applyAlignment="1" applyProtection="1">
      <alignment horizontal="left" vertical="center"/>
      <protection locked="0"/>
    </xf>
    <xf numFmtId="0" fontId="3" fillId="0" borderId="15" xfId="0" applyFont="1" applyBorder="1" applyAlignment="1" applyProtection="1">
      <alignment horizontal="left" vertical="center"/>
      <protection locked="0"/>
    </xf>
    <xf numFmtId="0" fontId="3" fillId="0" borderId="10" xfId="0" applyFont="1" applyBorder="1" applyAlignment="1" applyProtection="1">
      <alignment horizontal="left" vertical="center"/>
      <protection locked="0"/>
    </xf>
    <xf numFmtId="3" fontId="3" fillId="0" borderId="1" xfId="0" quotePrefix="1" applyNumberFormat="1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/>
    </xf>
    <xf numFmtId="0" fontId="3" fillId="0" borderId="2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0" xfId="0" applyFont="1" applyAlignment="1">
      <alignment horizontal="right"/>
    </xf>
    <xf numFmtId="0" fontId="11" fillId="0" borderId="7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3" fillId="0" borderId="0" xfId="2" applyFont="1" applyAlignment="1">
      <alignment horizontal="center"/>
    </xf>
  </cellXfs>
  <cellStyles count="3">
    <cellStyle name="Обычный" xfId="0" builtinId="0"/>
    <cellStyle name="Обычный 2" xfId="2"/>
    <cellStyle name="Обычный_Лист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8"/>
  <sheetViews>
    <sheetView tabSelected="1" view="pageLayout" zoomScale="115" zoomScaleNormal="100" zoomScaleSheetLayoutView="115" zoomScalePageLayoutView="115" workbookViewId="0">
      <selection activeCell="A8" sqref="A8:J8"/>
    </sheetView>
  </sheetViews>
  <sheetFormatPr defaultRowHeight="12.75" x14ac:dyDescent="0.2"/>
  <cols>
    <col min="1" max="1" width="15.5703125" customWidth="1"/>
    <col min="2" max="2" width="10" customWidth="1"/>
    <col min="4" max="4" width="10.28515625" customWidth="1"/>
    <col min="5" max="5" width="15.28515625" customWidth="1"/>
    <col min="6" max="6" width="12.42578125" customWidth="1"/>
    <col min="7" max="7" width="4" customWidth="1"/>
    <col min="8" max="9" width="8.7109375" customWidth="1"/>
    <col min="10" max="10" width="3.5703125" customWidth="1"/>
  </cols>
  <sheetData>
    <row r="1" spans="1:10" x14ac:dyDescent="0.2">
      <c r="A1" s="86" t="s">
        <v>290</v>
      </c>
      <c r="B1" s="86"/>
      <c r="C1" s="86"/>
      <c r="D1" s="86"/>
      <c r="E1" s="86"/>
      <c r="F1" s="86"/>
      <c r="G1" s="86"/>
      <c r="H1" s="86"/>
      <c r="I1" s="86"/>
      <c r="J1" s="86"/>
    </row>
    <row r="2" spans="1:10" x14ac:dyDescent="0.2">
      <c r="A2" s="86" t="s">
        <v>291</v>
      </c>
      <c r="B2" s="86"/>
      <c r="C2" s="86"/>
      <c r="D2" s="86"/>
      <c r="E2" s="86"/>
      <c r="F2" s="86"/>
      <c r="G2" s="86"/>
      <c r="H2" s="86"/>
      <c r="I2" s="86"/>
      <c r="J2" s="86"/>
    </row>
    <row r="3" spans="1:10" x14ac:dyDescent="0.2">
      <c r="A3" s="86" t="s">
        <v>292</v>
      </c>
      <c r="B3" s="86"/>
      <c r="C3" s="86"/>
      <c r="D3" s="86"/>
      <c r="E3" s="86"/>
      <c r="F3" s="86"/>
      <c r="G3" s="86"/>
      <c r="H3" s="86"/>
      <c r="I3" s="86"/>
      <c r="J3" s="86"/>
    </row>
    <row r="4" spans="1:10" x14ac:dyDescent="0.2">
      <c r="A4" s="87" t="s">
        <v>293</v>
      </c>
      <c r="B4" s="87"/>
      <c r="C4" s="87"/>
      <c r="D4" s="87"/>
      <c r="E4" s="87"/>
      <c r="F4" s="87"/>
      <c r="G4" s="87"/>
      <c r="H4" s="87"/>
      <c r="I4" s="87"/>
      <c r="J4" s="87"/>
    </row>
    <row r="5" spans="1:10" x14ac:dyDescent="0.2">
      <c r="A5" s="87" t="s">
        <v>294</v>
      </c>
      <c r="B5" s="87"/>
      <c r="C5" s="87"/>
      <c r="D5" s="87"/>
      <c r="E5" s="87"/>
      <c r="F5" s="87"/>
      <c r="G5" s="87"/>
      <c r="H5" s="87"/>
      <c r="I5" s="87"/>
      <c r="J5" s="87"/>
    </row>
    <row r="6" spans="1:10" ht="3.75" customHeight="1" x14ac:dyDescent="0.2">
      <c r="A6" s="1"/>
      <c r="B6" s="1"/>
      <c r="C6" s="1"/>
      <c r="D6" s="1"/>
      <c r="E6" s="1"/>
      <c r="F6" s="1"/>
      <c r="G6" s="1"/>
      <c r="H6" s="1"/>
      <c r="I6" s="1"/>
    </row>
    <row r="7" spans="1:10" ht="6.75" customHeight="1" x14ac:dyDescent="0.2">
      <c r="A7" s="88"/>
      <c r="B7" s="88"/>
      <c r="C7" s="88"/>
      <c r="D7" s="88"/>
      <c r="E7" s="88"/>
      <c r="F7" s="88"/>
      <c r="G7" s="88"/>
      <c r="H7" s="88"/>
      <c r="I7" s="88"/>
    </row>
    <row r="8" spans="1:10" x14ac:dyDescent="0.2">
      <c r="A8" s="109" t="str">
        <f>"Протокол поверки № 10/"&amp;C185&amp;"/"&amp;D11</f>
        <v>Протокол поверки № 10/_date/_numb</v>
      </c>
      <c r="B8" s="109"/>
      <c r="C8" s="109"/>
      <c r="D8" s="109"/>
      <c r="E8" s="109"/>
      <c r="F8" s="109"/>
      <c r="G8" s="109"/>
      <c r="H8" s="109"/>
      <c r="I8" s="109"/>
      <c r="J8" s="109"/>
    </row>
    <row r="9" spans="1:10" x14ac:dyDescent="0.2">
      <c r="A9" s="88"/>
      <c r="B9" s="88"/>
      <c r="C9" s="88"/>
      <c r="D9" s="88"/>
      <c r="E9" s="88"/>
      <c r="F9" s="88"/>
      <c r="G9" s="88"/>
      <c r="H9" s="88"/>
      <c r="I9" s="88"/>
      <c r="J9" s="88"/>
    </row>
    <row r="10" spans="1:10" ht="13.5" x14ac:dyDescent="0.25">
      <c r="A10" s="89" t="s">
        <v>295</v>
      </c>
      <c r="B10" s="89"/>
      <c r="C10" s="89"/>
      <c r="D10" s="46" t="s">
        <v>296</v>
      </c>
      <c r="E10" s="47"/>
      <c r="F10" s="53" t="s">
        <v>297</v>
      </c>
      <c r="G10" s="48"/>
      <c r="H10" s="47"/>
      <c r="I10" s="47"/>
      <c r="J10" s="49"/>
    </row>
    <row r="11" spans="1:10" ht="13.5" x14ac:dyDescent="0.25">
      <c r="A11" s="89" t="s">
        <v>298</v>
      </c>
      <c r="B11" s="89"/>
      <c r="C11" s="89"/>
      <c r="D11" s="50" t="s">
        <v>286</v>
      </c>
      <c r="E11" s="47"/>
      <c r="F11" s="47"/>
      <c r="G11" s="47"/>
      <c r="H11" s="47"/>
      <c r="I11" s="47"/>
      <c r="J11" s="49"/>
    </row>
    <row r="12" spans="1:10" x14ac:dyDescent="0.2">
      <c r="A12" s="89" t="s">
        <v>299</v>
      </c>
      <c r="B12" s="89"/>
      <c r="C12" s="89"/>
      <c r="D12" s="51">
        <v>2011</v>
      </c>
      <c r="E12" s="47"/>
      <c r="F12" s="47"/>
      <c r="G12" s="47"/>
      <c r="H12" s="47"/>
      <c r="I12" s="47"/>
      <c r="J12" s="49"/>
    </row>
    <row r="13" spans="1:10" x14ac:dyDescent="0.2">
      <c r="A13" s="89" t="s">
        <v>300</v>
      </c>
      <c r="B13" s="89"/>
      <c r="C13" s="89"/>
      <c r="D13" s="51" t="s">
        <v>307</v>
      </c>
      <c r="E13" s="47"/>
      <c r="F13" s="47"/>
      <c r="G13" s="47"/>
      <c r="H13" s="47"/>
      <c r="I13" s="47"/>
      <c r="J13" s="49"/>
    </row>
    <row r="14" spans="1:10" ht="13.5" x14ac:dyDescent="0.25">
      <c r="A14" s="89" t="s">
        <v>301</v>
      </c>
      <c r="B14" s="89"/>
      <c r="C14" s="89"/>
      <c r="D14" s="50" t="s">
        <v>302</v>
      </c>
      <c r="E14" s="47"/>
      <c r="F14" s="47"/>
      <c r="G14" s="47"/>
      <c r="H14" s="47"/>
      <c r="I14" s="47"/>
      <c r="J14" s="49"/>
    </row>
    <row r="15" spans="1:10" ht="12.75" customHeight="1" x14ac:dyDescent="0.2">
      <c r="A15" s="98" t="s">
        <v>303</v>
      </c>
      <c r="B15" s="99"/>
      <c r="C15" s="100"/>
      <c r="D15" s="55" t="s">
        <v>306</v>
      </c>
      <c r="E15" s="56"/>
      <c r="F15" s="56"/>
      <c r="G15" s="56"/>
      <c r="H15" s="56"/>
      <c r="I15" s="56"/>
      <c r="J15" s="57"/>
    </row>
    <row r="16" spans="1:10" x14ac:dyDescent="0.2">
      <c r="A16" s="89" t="s">
        <v>304</v>
      </c>
      <c r="B16" s="89"/>
      <c r="C16" s="89"/>
      <c r="D16" s="46" t="s">
        <v>305</v>
      </c>
      <c r="E16" s="47"/>
      <c r="F16" s="47"/>
      <c r="G16" s="47"/>
      <c r="H16" s="47"/>
      <c r="I16" s="47"/>
      <c r="J16" s="49"/>
    </row>
    <row r="17" spans="1:10" ht="6" customHeight="1" x14ac:dyDescent="0.2">
      <c r="A17" s="13"/>
      <c r="B17" s="13"/>
      <c r="C17" s="13"/>
      <c r="D17" s="13"/>
      <c r="E17" s="13"/>
      <c r="F17" s="13"/>
      <c r="G17" s="13"/>
      <c r="H17" s="13"/>
      <c r="I17" s="13"/>
      <c r="J17" s="2"/>
    </row>
    <row r="18" spans="1:10" s="2" customFormat="1" x14ac:dyDescent="0.2">
      <c r="A18" s="4" t="s">
        <v>6</v>
      </c>
      <c r="B18" s="4"/>
      <c r="C18" s="4"/>
      <c r="D18" s="4"/>
    </row>
    <row r="19" spans="1:10" s="2" customFormat="1" ht="5.25" customHeight="1" x14ac:dyDescent="0.2">
      <c r="A19" s="14"/>
      <c r="B19" s="14"/>
      <c r="C19" s="14"/>
      <c r="D19" s="14"/>
    </row>
    <row r="20" spans="1:10" s="2" customFormat="1" ht="27" customHeight="1" x14ac:dyDescent="0.2">
      <c r="A20" s="90" t="s">
        <v>0</v>
      </c>
      <c r="B20" s="90"/>
      <c r="C20" s="90"/>
      <c r="D20" s="90"/>
      <c r="E20" s="61" t="s">
        <v>1</v>
      </c>
      <c r="F20" s="61"/>
      <c r="G20" s="61" t="s">
        <v>2</v>
      </c>
      <c r="H20" s="61"/>
    </row>
    <row r="21" spans="1:10" s="2" customFormat="1" ht="13.5" x14ac:dyDescent="0.25">
      <c r="A21" s="29" t="s">
        <v>5</v>
      </c>
      <c r="B21" s="30"/>
      <c r="C21" s="30"/>
      <c r="D21" s="31"/>
      <c r="E21" s="91" t="s">
        <v>95</v>
      </c>
      <c r="F21" s="92"/>
      <c r="G21" s="62" t="s">
        <v>24</v>
      </c>
      <c r="H21" s="62"/>
    </row>
    <row r="22" spans="1:10" s="2" customFormat="1" ht="13.5" x14ac:dyDescent="0.25">
      <c r="A22" s="93" t="s">
        <v>3</v>
      </c>
      <c r="B22" s="94"/>
      <c r="C22" s="94"/>
      <c r="D22" s="95"/>
      <c r="E22" s="92" t="s">
        <v>96</v>
      </c>
      <c r="F22" s="92"/>
      <c r="G22" s="62" t="s">
        <v>25</v>
      </c>
      <c r="H22" s="62"/>
    </row>
    <row r="23" spans="1:10" s="2" customFormat="1" ht="13.5" x14ac:dyDescent="0.25">
      <c r="A23" s="103" t="s">
        <v>4</v>
      </c>
      <c r="B23" s="104"/>
      <c r="C23" s="104"/>
      <c r="D23" s="105"/>
      <c r="E23" s="92" t="s">
        <v>97</v>
      </c>
      <c r="F23" s="92"/>
      <c r="G23" s="62" t="s">
        <v>26</v>
      </c>
      <c r="H23" s="62"/>
    </row>
    <row r="24" spans="1:10" ht="5.25" customHeight="1" x14ac:dyDescent="0.25">
      <c r="A24" s="2"/>
      <c r="B24" s="4"/>
      <c r="C24" s="4"/>
      <c r="D24" s="4"/>
      <c r="E24" s="4"/>
      <c r="F24" s="4"/>
      <c r="G24" s="4"/>
      <c r="H24" s="2"/>
      <c r="I24" s="5"/>
      <c r="J24" s="2"/>
    </row>
    <row r="25" spans="1:10" ht="15.75" customHeight="1" x14ac:dyDescent="0.25">
      <c r="A25" s="4" t="s">
        <v>308</v>
      </c>
      <c r="B25" s="4"/>
      <c r="C25" s="4"/>
      <c r="D25" s="4"/>
      <c r="E25" s="4"/>
      <c r="F25" s="4"/>
      <c r="G25" s="2"/>
      <c r="H25" s="2"/>
      <c r="I25" s="5"/>
      <c r="J25" s="2"/>
    </row>
    <row r="26" spans="1:10" ht="7.5" customHeight="1" x14ac:dyDescent="0.25">
      <c r="A26" s="7"/>
      <c r="B26" s="11"/>
      <c r="C26" s="11"/>
      <c r="D26" s="11"/>
      <c r="E26" s="11"/>
      <c r="F26" s="11"/>
      <c r="G26" s="2"/>
      <c r="H26" s="2"/>
      <c r="I26" s="5"/>
      <c r="J26" s="2"/>
    </row>
    <row r="27" spans="1:10" s="15" customFormat="1" ht="12.75" customHeight="1" x14ac:dyDescent="0.25">
      <c r="A27" s="12" t="s">
        <v>287</v>
      </c>
      <c r="B27" s="12"/>
      <c r="C27" s="6"/>
      <c r="D27" s="6"/>
      <c r="E27" s="12"/>
      <c r="F27" s="12"/>
      <c r="G27" s="3"/>
      <c r="H27" s="3"/>
      <c r="I27" s="5"/>
      <c r="J27" s="2"/>
    </row>
    <row r="28" spans="1:10" s="15" customFormat="1" ht="6" customHeight="1" x14ac:dyDescent="0.25">
      <c r="A28" s="27"/>
      <c r="B28" s="27"/>
      <c r="C28" s="6"/>
      <c r="D28" s="6"/>
      <c r="E28" s="27"/>
      <c r="F28" s="27"/>
      <c r="G28" s="3"/>
      <c r="H28" s="3"/>
      <c r="I28" s="5"/>
      <c r="J28" s="2"/>
    </row>
    <row r="29" spans="1:10" s="15" customFormat="1" ht="12.75" customHeight="1" x14ac:dyDescent="0.25">
      <c r="A29" s="12" t="s">
        <v>288</v>
      </c>
      <c r="B29" s="12"/>
      <c r="C29" s="12"/>
      <c r="D29" s="12"/>
      <c r="E29" s="12"/>
      <c r="F29" s="12"/>
      <c r="G29" s="3"/>
      <c r="H29" s="3"/>
      <c r="I29" s="5"/>
      <c r="J29" s="2"/>
    </row>
    <row r="30" spans="1:10" s="15" customFormat="1" ht="6" customHeight="1" x14ac:dyDescent="0.25">
      <c r="A30" s="27"/>
      <c r="B30" s="27"/>
      <c r="C30" s="27"/>
      <c r="D30" s="27"/>
      <c r="E30" s="27"/>
      <c r="F30" s="27"/>
      <c r="G30" s="3"/>
      <c r="H30" s="3"/>
      <c r="I30" s="5"/>
      <c r="J30" s="2"/>
    </row>
    <row r="31" spans="1:10" s="15" customFormat="1" ht="12.75" customHeight="1" x14ac:dyDescent="0.25">
      <c r="A31" s="27" t="s">
        <v>289</v>
      </c>
      <c r="B31" s="27"/>
      <c r="C31" s="27"/>
      <c r="D31" s="27"/>
      <c r="E31" s="27"/>
      <c r="F31" s="27"/>
      <c r="G31" s="3"/>
      <c r="H31" s="3"/>
      <c r="I31" s="5"/>
      <c r="J31" s="2"/>
    </row>
    <row r="32" spans="1:10" s="15" customFormat="1" ht="4.5" customHeight="1" x14ac:dyDescent="0.25">
      <c r="A32" s="12"/>
      <c r="B32" s="12"/>
      <c r="C32" s="12"/>
      <c r="D32" s="12"/>
      <c r="E32" s="12"/>
      <c r="F32" s="12"/>
      <c r="G32" s="3"/>
      <c r="H32" s="3"/>
      <c r="I32" s="5"/>
      <c r="J32" s="2"/>
    </row>
    <row r="33" spans="1:13" s="15" customFormat="1" ht="12.75" customHeight="1" x14ac:dyDescent="0.2">
      <c r="A33" s="52" t="s">
        <v>27</v>
      </c>
      <c r="B33" s="52"/>
      <c r="C33" s="52"/>
      <c r="D33" s="52"/>
      <c r="E33" s="52"/>
      <c r="F33" s="52"/>
      <c r="G33" s="52"/>
      <c r="H33" s="52"/>
      <c r="I33" s="52"/>
      <c r="J33" s="2"/>
    </row>
    <row r="34" spans="1:13" s="15" customFormat="1" ht="5.25" customHeight="1" x14ac:dyDescent="0.2">
      <c r="A34" s="16"/>
      <c r="B34" s="16"/>
      <c r="C34" s="16"/>
      <c r="D34" s="16"/>
      <c r="E34" s="16"/>
      <c r="F34" s="16"/>
      <c r="G34" s="16"/>
      <c r="H34" s="16"/>
      <c r="I34" s="16"/>
      <c r="J34" s="2"/>
    </row>
    <row r="35" spans="1:13" s="15" customFormat="1" ht="12.75" customHeight="1" x14ac:dyDescent="0.25">
      <c r="A35" s="4" t="s">
        <v>28</v>
      </c>
      <c r="B35" s="4"/>
      <c r="C35" s="4"/>
      <c r="D35" s="4"/>
      <c r="E35" s="4"/>
      <c r="F35" s="4"/>
      <c r="G35" s="3"/>
      <c r="H35" s="3"/>
      <c r="I35" s="5"/>
      <c r="J35" s="2"/>
    </row>
    <row r="36" spans="1:13" s="15" customFormat="1" ht="6.75" customHeight="1" x14ac:dyDescent="0.25">
      <c r="A36" s="4"/>
      <c r="B36" s="4"/>
      <c r="C36" s="4"/>
      <c r="D36" s="4"/>
      <c r="E36" s="4"/>
      <c r="F36" s="4"/>
      <c r="G36" s="3"/>
      <c r="H36" s="3"/>
      <c r="I36" s="5"/>
      <c r="J36" s="2"/>
    </row>
    <row r="37" spans="1:13" s="15" customFormat="1" ht="12.75" customHeight="1" x14ac:dyDescent="0.25">
      <c r="A37" s="4" t="s">
        <v>18</v>
      </c>
      <c r="B37" s="4"/>
      <c r="C37" s="4"/>
      <c r="D37" s="4"/>
      <c r="E37" s="4"/>
      <c r="F37" s="4"/>
      <c r="G37" s="3"/>
      <c r="H37" s="3"/>
      <c r="I37" s="5"/>
      <c r="J37" s="2"/>
    </row>
    <row r="38" spans="1:13" ht="5.25" customHeight="1" x14ac:dyDescent="0.25">
      <c r="A38" s="8"/>
      <c r="B38" s="8"/>
      <c r="C38" s="9"/>
      <c r="D38" s="10"/>
      <c r="E38" s="10"/>
      <c r="F38" s="10"/>
      <c r="G38" s="3"/>
      <c r="H38" s="3"/>
      <c r="I38" s="5"/>
      <c r="J38" s="2"/>
    </row>
    <row r="39" spans="1:13" ht="58.5" customHeight="1" x14ac:dyDescent="0.2">
      <c r="A39" s="84" t="s">
        <v>29</v>
      </c>
      <c r="B39" s="85"/>
      <c r="C39" s="84" t="s">
        <v>30</v>
      </c>
      <c r="D39" s="85"/>
      <c r="E39" s="18" t="s">
        <v>310</v>
      </c>
      <c r="F39" s="61" t="s">
        <v>311</v>
      </c>
      <c r="G39" s="61"/>
      <c r="H39" s="61" t="s">
        <v>31</v>
      </c>
      <c r="I39" s="61"/>
      <c r="J39" s="2"/>
    </row>
    <row r="40" spans="1:13" ht="14.25" customHeight="1" x14ac:dyDescent="0.2">
      <c r="A40" s="84" t="s">
        <v>17</v>
      </c>
      <c r="B40" s="85"/>
      <c r="C40" s="96" t="s">
        <v>32</v>
      </c>
      <c r="D40" s="97"/>
      <c r="E40" s="34" t="s">
        <v>98</v>
      </c>
      <c r="F40" s="78" t="s">
        <v>99</v>
      </c>
      <c r="G40" s="78"/>
      <c r="H40" s="77" t="s">
        <v>45</v>
      </c>
      <c r="I40" s="77"/>
      <c r="J40" s="2"/>
      <c r="L40" s="20"/>
      <c r="M40" s="20"/>
    </row>
    <row r="41" spans="1:13" ht="14.25" customHeight="1" x14ac:dyDescent="0.2">
      <c r="A41" s="84" t="s">
        <v>16</v>
      </c>
      <c r="B41" s="85"/>
      <c r="C41" s="96" t="s">
        <v>33</v>
      </c>
      <c r="D41" s="97"/>
      <c r="E41" s="34" t="s">
        <v>100</v>
      </c>
      <c r="F41" s="78" t="s">
        <v>112</v>
      </c>
      <c r="G41" s="78"/>
      <c r="H41" s="77" t="s">
        <v>46</v>
      </c>
      <c r="I41" s="77"/>
      <c r="J41" s="2"/>
      <c r="L41" s="20"/>
      <c r="M41" s="20"/>
    </row>
    <row r="42" spans="1:13" ht="14.25" customHeight="1" x14ac:dyDescent="0.2">
      <c r="A42" s="84" t="s">
        <v>15</v>
      </c>
      <c r="B42" s="85"/>
      <c r="C42" s="96" t="s">
        <v>34</v>
      </c>
      <c r="D42" s="97"/>
      <c r="E42" s="34" t="s">
        <v>101</v>
      </c>
      <c r="F42" s="78" t="s">
        <v>113</v>
      </c>
      <c r="G42" s="78"/>
      <c r="H42" s="77" t="s">
        <v>47</v>
      </c>
      <c r="I42" s="77"/>
      <c r="J42" s="2"/>
      <c r="L42" s="20"/>
      <c r="M42" s="20"/>
    </row>
    <row r="43" spans="1:13" ht="14.25" customHeight="1" x14ac:dyDescent="0.2">
      <c r="A43" s="84" t="s">
        <v>14</v>
      </c>
      <c r="B43" s="85"/>
      <c r="C43" s="96" t="s">
        <v>35</v>
      </c>
      <c r="D43" s="97"/>
      <c r="E43" s="34" t="s">
        <v>102</v>
      </c>
      <c r="F43" s="78" t="s">
        <v>114</v>
      </c>
      <c r="G43" s="78"/>
      <c r="H43" s="77" t="s">
        <v>48</v>
      </c>
      <c r="I43" s="77"/>
      <c r="J43" s="2"/>
      <c r="L43" s="20"/>
      <c r="M43" s="20"/>
    </row>
    <row r="44" spans="1:13" ht="14.25" customHeight="1" x14ac:dyDescent="0.2">
      <c r="A44" s="84" t="s">
        <v>13</v>
      </c>
      <c r="B44" s="85"/>
      <c r="C44" s="96" t="s">
        <v>36</v>
      </c>
      <c r="D44" s="97"/>
      <c r="E44" s="34" t="s">
        <v>103</v>
      </c>
      <c r="F44" s="78" t="s">
        <v>115</v>
      </c>
      <c r="G44" s="78"/>
      <c r="H44" s="77" t="s">
        <v>49</v>
      </c>
      <c r="I44" s="77"/>
      <c r="J44" s="2"/>
      <c r="L44" s="20"/>
      <c r="M44" s="20"/>
    </row>
    <row r="45" spans="1:13" ht="14.25" customHeight="1" x14ac:dyDescent="0.2">
      <c r="A45" s="84" t="s">
        <v>12</v>
      </c>
      <c r="B45" s="85"/>
      <c r="C45" s="96" t="s">
        <v>37</v>
      </c>
      <c r="D45" s="97"/>
      <c r="E45" s="34" t="s">
        <v>104</v>
      </c>
      <c r="F45" s="78" t="s">
        <v>116</v>
      </c>
      <c r="G45" s="78"/>
      <c r="H45" s="77" t="s">
        <v>50</v>
      </c>
      <c r="I45" s="77"/>
      <c r="J45" s="2"/>
      <c r="L45" s="20"/>
      <c r="M45" s="20"/>
    </row>
    <row r="46" spans="1:13" ht="14.25" customHeight="1" x14ac:dyDescent="0.2">
      <c r="A46" s="84" t="s">
        <v>11</v>
      </c>
      <c r="B46" s="85"/>
      <c r="C46" s="96" t="s">
        <v>38</v>
      </c>
      <c r="D46" s="97"/>
      <c r="E46" s="34" t="s">
        <v>105</v>
      </c>
      <c r="F46" s="78" t="s">
        <v>117</v>
      </c>
      <c r="G46" s="78"/>
      <c r="H46" s="77" t="s">
        <v>51</v>
      </c>
      <c r="I46" s="77"/>
      <c r="J46" s="2"/>
      <c r="L46" s="20"/>
      <c r="M46" s="20"/>
    </row>
    <row r="47" spans="1:13" ht="14.25" customHeight="1" x14ac:dyDescent="0.2">
      <c r="A47" s="84" t="s">
        <v>10</v>
      </c>
      <c r="B47" s="85"/>
      <c r="C47" s="96" t="s">
        <v>39</v>
      </c>
      <c r="D47" s="97"/>
      <c r="E47" s="34" t="s">
        <v>106</v>
      </c>
      <c r="F47" s="78" t="s">
        <v>118</v>
      </c>
      <c r="G47" s="78"/>
      <c r="H47" s="77" t="s">
        <v>52</v>
      </c>
      <c r="I47" s="77"/>
      <c r="J47" s="2"/>
      <c r="L47" s="20"/>
      <c r="M47" s="20"/>
    </row>
    <row r="48" spans="1:13" ht="14.25" customHeight="1" x14ac:dyDescent="0.2">
      <c r="A48" s="84" t="s">
        <v>9</v>
      </c>
      <c r="B48" s="85"/>
      <c r="C48" s="96" t="s">
        <v>40</v>
      </c>
      <c r="D48" s="97"/>
      <c r="E48" s="34" t="s">
        <v>107</v>
      </c>
      <c r="F48" s="78" t="s">
        <v>119</v>
      </c>
      <c r="G48" s="78"/>
      <c r="H48" s="77" t="s">
        <v>53</v>
      </c>
      <c r="I48" s="77"/>
      <c r="J48" s="2"/>
      <c r="L48" s="20"/>
      <c r="M48" s="20"/>
    </row>
    <row r="49" spans="1:13" ht="14.25" customHeight="1" x14ac:dyDescent="0.2">
      <c r="A49" s="84" t="s">
        <v>8</v>
      </c>
      <c r="B49" s="85"/>
      <c r="C49" s="96" t="s">
        <v>41</v>
      </c>
      <c r="D49" s="97"/>
      <c r="E49" s="34" t="s">
        <v>108</v>
      </c>
      <c r="F49" s="78" t="s">
        <v>120</v>
      </c>
      <c r="G49" s="78"/>
      <c r="H49" s="77" t="s">
        <v>54</v>
      </c>
      <c r="I49" s="77"/>
      <c r="J49" s="2"/>
      <c r="L49" s="20"/>
      <c r="M49" s="20"/>
    </row>
    <row r="50" spans="1:13" ht="14.25" customHeight="1" x14ac:dyDescent="0.2">
      <c r="A50" s="84" t="s">
        <v>7</v>
      </c>
      <c r="B50" s="85"/>
      <c r="C50" s="96" t="s">
        <v>42</v>
      </c>
      <c r="D50" s="97"/>
      <c r="E50" s="34" t="s">
        <v>109</v>
      </c>
      <c r="F50" s="78" t="s">
        <v>121</v>
      </c>
      <c r="G50" s="78"/>
      <c r="H50" s="77" t="s">
        <v>55</v>
      </c>
      <c r="I50" s="77"/>
      <c r="J50" s="2"/>
      <c r="L50" s="25"/>
      <c r="M50" s="25"/>
    </row>
    <row r="51" spans="1:13" ht="14.25" customHeight="1" x14ac:dyDescent="0.2">
      <c r="A51" s="84" t="s">
        <v>7</v>
      </c>
      <c r="B51" s="85"/>
      <c r="C51" s="96" t="s">
        <v>43</v>
      </c>
      <c r="D51" s="97"/>
      <c r="E51" s="34" t="s">
        <v>110</v>
      </c>
      <c r="F51" s="78" t="s">
        <v>122</v>
      </c>
      <c r="G51" s="78"/>
      <c r="H51" s="77" t="s">
        <v>55</v>
      </c>
      <c r="I51" s="77"/>
      <c r="J51" s="2"/>
      <c r="L51" s="25"/>
      <c r="M51" s="25"/>
    </row>
    <row r="52" spans="1:13" ht="14.25" customHeight="1" x14ac:dyDescent="0.2">
      <c r="A52" s="84" t="s">
        <v>7</v>
      </c>
      <c r="B52" s="85"/>
      <c r="C52" s="96" t="s">
        <v>44</v>
      </c>
      <c r="D52" s="97"/>
      <c r="E52" s="34" t="s">
        <v>111</v>
      </c>
      <c r="F52" s="78" t="s">
        <v>123</v>
      </c>
      <c r="G52" s="78"/>
      <c r="H52" s="77" t="s">
        <v>55</v>
      </c>
      <c r="I52" s="77"/>
      <c r="J52" s="2"/>
      <c r="L52" s="20"/>
      <c r="M52" s="20"/>
    </row>
    <row r="53" spans="1:13" ht="6.75" customHeight="1" x14ac:dyDescent="0.2">
      <c r="A53" s="25"/>
      <c r="B53" s="25"/>
      <c r="C53" s="25"/>
      <c r="D53" s="25"/>
      <c r="E53" s="20"/>
      <c r="F53" s="25"/>
      <c r="G53" s="25"/>
      <c r="H53" s="25"/>
      <c r="I53" s="25"/>
      <c r="J53" s="2"/>
      <c r="L53" s="20"/>
      <c r="M53" s="20"/>
    </row>
    <row r="54" spans="1:13" s="15" customFormat="1" ht="12.75" customHeight="1" x14ac:dyDescent="0.25">
      <c r="A54" s="4" t="s">
        <v>19</v>
      </c>
      <c r="B54" s="4"/>
      <c r="C54" s="4"/>
      <c r="D54" s="4"/>
      <c r="E54" s="4"/>
      <c r="F54" s="4"/>
      <c r="G54" s="3"/>
      <c r="H54" s="3"/>
      <c r="I54" s="5"/>
      <c r="J54" s="2"/>
      <c r="L54" s="20"/>
      <c r="M54" s="20"/>
    </row>
    <row r="55" spans="1:13" ht="5.25" customHeight="1" x14ac:dyDescent="0.25">
      <c r="A55" s="14"/>
      <c r="B55" s="14"/>
      <c r="C55" s="9"/>
      <c r="D55" s="10"/>
      <c r="E55" s="10"/>
      <c r="F55" s="10"/>
      <c r="G55" s="3"/>
      <c r="H55" s="3"/>
      <c r="I55" s="5"/>
      <c r="J55" s="2"/>
      <c r="L55" s="20"/>
      <c r="M55" s="20"/>
    </row>
    <row r="56" spans="1:13" ht="58.5" customHeight="1" x14ac:dyDescent="0.2">
      <c r="A56" s="61" t="s">
        <v>29</v>
      </c>
      <c r="B56" s="61"/>
      <c r="C56" s="61" t="s">
        <v>30</v>
      </c>
      <c r="D56" s="61"/>
      <c r="E56" s="23" t="s">
        <v>310</v>
      </c>
      <c r="F56" s="61" t="s">
        <v>311</v>
      </c>
      <c r="G56" s="61"/>
      <c r="H56" s="61" t="s">
        <v>31</v>
      </c>
      <c r="I56" s="61"/>
      <c r="J56" s="2"/>
    </row>
    <row r="57" spans="1:13" ht="14.25" customHeight="1" x14ac:dyDescent="0.2">
      <c r="A57" s="77" t="s">
        <v>17</v>
      </c>
      <c r="B57" s="77"/>
      <c r="C57" s="77" t="s">
        <v>32</v>
      </c>
      <c r="D57" s="77"/>
      <c r="E57" s="34" t="s">
        <v>124</v>
      </c>
      <c r="F57" s="78" t="s">
        <v>125</v>
      </c>
      <c r="G57" s="78"/>
      <c r="H57" s="77" t="s">
        <v>45</v>
      </c>
      <c r="I57" s="77"/>
      <c r="J57" s="2"/>
      <c r="L57" s="20"/>
      <c r="M57" s="20"/>
    </row>
    <row r="58" spans="1:13" ht="14.25" customHeight="1" x14ac:dyDescent="0.2">
      <c r="A58" s="77" t="s">
        <v>16</v>
      </c>
      <c r="B58" s="77"/>
      <c r="C58" s="77" t="s">
        <v>33</v>
      </c>
      <c r="D58" s="77"/>
      <c r="E58" s="34" t="s">
        <v>126</v>
      </c>
      <c r="F58" s="78" t="s">
        <v>130</v>
      </c>
      <c r="G58" s="78"/>
      <c r="H58" s="77" t="s">
        <v>46</v>
      </c>
      <c r="I58" s="77"/>
      <c r="J58" s="2"/>
      <c r="L58" s="20"/>
      <c r="M58" s="20"/>
    </row>
    <row r="59" spans="1:13" ht="58.5" customHeight="1" x14ac:dyDescent="0.2">
      <c r="A59" s="84" t="s">
        <v>29</v>
      </c>
      <c r="B59" s="85"/>
      <c r="C59" s="84" t="s">
        <v>30</v>
      </c>
      <c r="D59" s="85"/>
      <c r="E59" s="23" t="s">
        <v>310</v>
      </c>
      <c r="F59" s="61" t="s">
        <v>311</v>
      </c>
      <c r="G59" s="61"/>
      <c r="H59" s="61" t="s">
        <v>31</v>
      </c>
      <c r="I59" s="61"/>
      <c r="J59" s="2"/>
    </row>
    <row r="60" spans="1:13" ht="14.25" customHeight="1" x14ac:dyDescent="0.2">
      <c r="A60" s="77" t="s">
        <v>15</v>
      </c>
      <c r="B60" s="77"/>
      <c r="C60" s="77" t="s">
        <v>34</v>
      </c>
      <c r="D60" s="77"/>
      <c r="E60" s="44" t="s">
        <v>127</v>
      </c>
      <c r="F60" s="78" t="s">
        <v>131</v>
      </c>
      <c r="G60" s="78"/>
      <c r="H60" s="77" t="s">
        <v>47</v>
      </c>
      <c r="I60" s="77"/>
      <c r="J60" s="2"/>
    </row>
    <row r="61" spans="1:13" ht="14.25" customHeight="1" x14ac:dyDescent="0.2">
      <c r="A61" s="77" t="s">
        <v>14</v>
      </c>
      <c r="B61" s="77"/>
      <c r="C61" s="77" t="s">
        <v>35</v>
      </c>
      <c r="D61" s="77"/>
      <c r="E61" s="44" t="s">
        <v>128</v>
      </c>
      <c r="F61" s="78" t="s">
        <v>132</v>
      </c>
      <c r="G61" s="78"/>
      <c r="H61" s="77" t="s">
        <v>48</v>
      </c>
      <c r="I61" s="77"/>
      <c r="J61" s="2"/>
    </row>
    <row r="62" spans="1:13" ht="14.25" customHeight="1" x14ac:dyDescent="0.2">
      <c r="A62" s="77" t="s">
        <v>13</v>
      </c>
      <c r="B62" s="77"/>
      <c r="C62" s="77" t="s">
        <v>36</v>
      </c>
      <c r="D62" s="77"/>
      <c r="E62" s="44" t="s">
        <v>129</v>
      </c>
      <c r="F62" s="78" t="s">
        <v>133</v>
      </c>
      <c r="G62" s="78"/>
      <c r="H62" s="77" t="s">
        <v>49</v>
      </c>
      <c r="I62" s="77"/>
      <c r="J62" s="2"/>
    </row>
    <row r="63" spans="1:13" ht="14.25" customHeight="1" x14ac:dyDescent="0.2">
      <c r="A63" s="77" t="s">
        <v>12</v>
      </c>
      <c r="B63" s="77"/>
      <c r="C63" s="79" t="s">
        <v>37</v>
      </c>
      <c r="D63" s="80"/>
      <c r="E63" s="34" t="s">
        <v>134</v>
      </c>
      <c r="F63" s="78" t="s">
        <v>135</v>
      </c>
      <c r="G63" s="78"/>
      <c r="H63" s="77" t="s">
        <v>50</v>
      </c>
      <c r="I63" s="77"/>
      <c r="J63" s="2"/>
      <c r="L63" s="20"/>
      <c r="M63" s="20"/>
    </row>
    <row r="64" spans="1:13" ht="14.25" customHeight="1" x14ac:dyDescent="0.2">
      <c r="A64" s="77" t="s">
        <v>11</v>
      </c>
      <c r="B64" s="77"/>
      <c r="C64" s="79" t="s">
        <v>38</v>
      </c>
      <c r="D64" s="80"/>
      <c r="E64" s="34" t="s">
        <v>136</v>
      </c>
      <c r="F64" s="78" t="s">
        <v>143</v>
      </c>
      <c r="G64" s="78"/>
      <c r="H64" s="77" t="s">
        <v>51</v>
      </c>
      <c r="I64" s="77"/>
      <c r="J64" s="2"/>
      <c r="L64" s="20"/>
      <c r="M64" s="20"/>
    </row>
    <row r="65" spans="1:13" ht="14.25" customHeight="1" x14ac:dyDescent="0.2">
      <c r="A65" s="77" t="s">
        <v>10</v>
      </c>
      <c r="B65" s="77"/>
      <c r="C65" s="79" t="s">
        <v>39</v>
      </c>
      <c r="D65" s="80"/>
      <c r="E65" s="34" t="s">
        <v>137</v>
      </c>
      <c r="F65" s="78" t="s">
        <v>144</v>
      </c>
      <c r="G65" s="78"/>
      <c r="H65" s="77" t="s">
        <v>52</v>
      </c>
      <c r="I65" s="77"/>
      <c r="J65" s="2"/>
      <c r="L65" s="20"/>
      <c r="M65" s="20"/>
    </row>
    <row r="66" spans="1:13" ht="14.25" customHeight="1" x14ac:dyDescent="0.2">
      <c r="A66" s="77" t="s">
        <v>9</v>
      </c>
      <c r="B66" s="77"/>
      <c r="C66" s="77" t="s">
        <v>40</v>
      </c>
      <c r="D66" s="77"/>
      <c r="E66" s="34" t="s">
        <v>138</v>
      </c>
      <c r="F66" s="78" t="s">
        <v>145</v>
      </c>
      <c r="G66" s="78"/>
      <c r="H66" s="77" t="s">
        <v>53</v>
      </c>
      <c r="I66" s="77"/>
      <c r="J66" s="2"/>
      <c r="L66" s="20"/>
      <c r="M66" s="20"/>
    </row>
    <row r="67" spans="1:13" ht="14.25" customHeight="1" x14ac:dyDescent="0.2">
      <c r="A67" s="77" t="s">
        <v>8</v>
      </c>
      <c r="B67" s="77"/>
      <c r="C67" s="77" t="s">
        <v>41</v>
      </c>
      <c r="D67" s="77"/>
      <c r="E67" s="34" t="s">
        <v>139</v>
      </c>
      <c r="F67" s="78" t="s">
        <v>146</v>
      </c>
      <c r="G67" s="78"/>
      <c r="H67" s="77" t="s">
        <v>54</v>
      </c>
      <c r="I67" s="77"/>
      <c r="J67" s="2"/>
      <c r="L67" s="20"/>
      <c r="M67" s="20"/>
    </row>
    <row r="68" spans="1:13" ht="14.25" customHeight="1" x14ac:dyDescent="0.2">
      <c r="A68" s="77" t="s">
        <v>7</v>
      </c>
      <c r="B68" s="77"/>
      <c r="C68" s="77" t="s">
        <v>42</v>
      </c>
      <c r="D68" s="77"/>
      <c r="E68" s="34" t="s">
        <v>140</v>
      </c>
      <c r="F68" s="78" t="s">
        <v>147</v>
      </c>
      <c r="G68" s="78"/>
      <c r="H68" s="77" t="s">
        <v>55</v>
      </c>
      <c r="I68" s="77"/>
      <c r="J68" s="2"/>
      <c r="L68" s="25"/>
      <c r="M68" s="25"/>
    </row>
    <row r="69" spans="1:13" ht="14.25" customHeight="1" x14ac:dyDescent="0.2">
      <c r="A69" s="77" t="s">
        <v>7</v>
      </c>
      <c r="B69" s="77"/>
      <c r="C69" s="77" t="s">
        <v>43</v>
      </c>
      <c r="D69" s="77"/>
      <c r="E69" s="34" t="s">
        <v>141</v>
      </c>
      <c r="F69" s="78" t="s">
        <v>148</v>
      </c>
      <c r="G69" s="78"/>
      <c r="H69" s="77" t="s">
        <v>55</v>
      </c>
      <c r="I69" s="77"/>
      <c r="J69" s="2"/>
      <c r="L69" s="25"/>
      <c r="M69" s="25"/>
    </row>
    <row r="70" spans="1:13" ht="14.25" customHeight="1" x14ac:dyDescent="0.2">
      <c r="A70" s="77" t="s">
        <v>7</v>
      </c>
      <c r="B70" s="77"/>
      <c r="C70" s="77" t="s">
        <v>44</v>
      </c>
      <c r="D70" s="77"/>
      <c r="E70" s="34" t="s">
        <v>142</v>
      </c>
      <c r="F70" s="78" t="s">
        <v>149</v>
      </c>
      <c r="G70" s="78"/>
      <c r="H70" s="77" t="s">
        <v>55</v>
      </c>
      <c r="I70" s="77"/>
      <c r="J70" s="2"/>
      <c r="L70" s="20"/>
      <c r="M70" s="20"/>
    </row>
    <row r="71" spans="1:13" ht="4.5" customHeight="1" x14ac:dyDescent="0.2">
      <c r="A71" s="25"/>
      <c r="B71" s="25"/>
      <c r="C71" s="25"/>
      <c r="D71" s="25"/>
      <c r="E71" s="20"/>
      <c r="F71" s="25"/>
      <c r="G71" s="25"/>
      <c r="H71" s="25"/>
      <c r="I71" s="25"/>
      <c r="J71" s="2"/>
      <c r="L71" s="20"/>
      <c r="M71" s="20"/>
    </row>
    <row r="72" spans="1:13" s="15" customFormat="1" ht="12.75" customHeight="1" x14ac:dyDescent="0.25">
      <c r="A72" s="4" t="s">
        <v>20</v>
      </c>
      <c r="B72" s="4"/>
      <c r="C72" s="4"/>
      <c r="D72" s="4"/>
      <c r="E72" s="4"/>
      <c r="F72" s="4"/>
      <c r="G72" s="3"/>
      <c r="H72" s="3"/>
      <c r="I72" s="5"/>
      <c r="J72" s="2"/>
    </row>
    <row r="73" spans="1:13" ht="5.25" customHeight="1" x14ac:dyDescent="0.25">
      <c r="A73" s="14"/>
      <c r="B73" s="14"/>
      <c r="C73" s="9"/>
      <c r="D73" s="10"/>
      <c r="E73" s="10"/>
      <c r="F73" s="10"/>
      <c r="G73" s="3"/>
      <c r="H73" s="3"/>
      <c r="I73" s="5"/>
      <c r="J73" s="2"/>
    </row>
    <row r="74" spans="1:13" ht="58.5" customHeight="1" x14ac:dyDescent="0.2">
      <c r="A74" s="84" t="s">
        <v>29</v>
      </c>
      <c r="B74" s="85"/>
      <c r="C74" s="84" t="s">
        <v>30</v>
      </c>
      <c r="D74" s="85"/>
      <c r="E74" s="23" t="s">
        <v>310</v>
      </c>
      <c r="F74" s="61" t="s">
        <v>311</v>
      </c>
      <c r="G74" s="61"/>
      <c r="H74" s="61" t="s">
        <v>31</v>
      </c>
      <c r="I74" s="61"/>
      <c r="J74" s="2"/>
    </row>
    <row r="75" spans="1:13" ht="14.25" customHeight="1" x14ac:dyDescent="0.2">
      <c r="A75" s="77" t="s">
        <v>17</v>
      </c>
      <c r="B75" s="77"/>
      <c r="C75" s="77" t="s">
        <v>32</v>
      </c>
      <c r="D75" s="77"/>
      <c r="E75" s="34" t="s">
        <v>150</v>
      </c>
      <c r="F75" s="78" t="s">
        <v>151</v>
      </c>
      <c r="G75" s="78"/>
      <c r="H75" s="77" t="s">
        <v>45</v>
      </c>
      <c r="I75" s="77"/>
      <c r="J75" s="2"/>
      <c r="L75" s="20"/>
      <c r="M75" s="20"/>
    </row>
    <row r="76" spans="1:13" ht="14.25" customHeight="1" x14ac:dyDescent="0.2">
      <c r="A76" s="77" t="s">
        <v>16</v>
      </c>
      <c r="B76" s="77"/>
      <c r="C76" s="77" t="s">
        <v>33</v>
      </c>
      <c r="D76" s="77"/>
      <c r="E76" s="34" t="s">
        <v>152</v>
      </c>
      <c r="F76" s="78" t="s">
        <v>164</v>
      </c>
      <c r="G76" s="78"/>
      <c r="H76" s="77" t="s">
        <v>46</v>
      </c>
      <c r="I76" s="77"/>
      <c r="J76" s="2"/>
      <c r="L76" s="20"/>
      <c r="M76" s="20"/>
    </row>
    <row r="77" spans="1:13" ht="14.25" customHeight="1" x14ac:dyDescent="0.2">
      <c r="A77" s="77" t="s">
        <v>15</v>
      </c>
      <c r="B77" s="77"/>
      <c r="C77" s="79" t="s">
        <v>34</v>
      </c>
      <c r="D77" s="80"/>
      <c r="E77" s="34" t="s">
        <v>153</v>
      </c>
      <c r="F77" s="78" t="s">
        <v>165</v>
      </c>
      <c r="G77" s="78"/>
      <c r="H77" s="77" t="s">
        <v>47</v>
      </c>
      <c r="I77" s="77"/>
      <c r="J77" s="2"/>
      <c r="L77" s="20"/>
      <c r="M77" s="20"/>
    </row>
    <row r="78" spans="1:13" ht="14.25" customHeight="1" x14ac:dyDescent="0.2">
      <c r="A78" s="77" t="s">
        <v>14</v>
      </c>
      <c r="B78" s="77"/>
      <c r="C78" s="79" t="s">
        <v>35</v>
      </c>
      <c r="D78" s="80"/>
      <c r="E78" s="34" t="s">
        <v>154</v>
      </c>
      <c r="F78" s="78" t="s">
        <v>166</v>
      </c>
      <c r="G78" s="78"/>
      <c r="H78" s="77" t="s">
        <v>48</v>
      </c>
      <c r="I78" s="77"/>
      <c r="J78" s="2"/>
      <c r="L78" s="20"/>
      <c r="M78" s="20"/>
    </row>
    <row r="79" spans="1:13" ht="14.25" customHeight="1" x14ac:dyDescent="0.2">
      <c r="A79" s="77" t="s">
        <v>13</v>
      </c>
      <c r="B79" s="77"/>
      <c r="C79" s="79" t="s">
        <v>36</v>
      </c>
      <c r="D79" s="80"/>
      <c r="E79" s="34" t="s">
        <v>155</v>
      </c>
      <c r="F79" s="78" t="s">
        <v>167</v>
      </c>
      <c r="G79" s="78"/>
      <c r="H79" s="77" t="s">
        <v>49</v>
      </c>
      <c r="I79" s="77"/>
      <c r="J79" s="2"/>
      <c r="L79" s="20"/>
      <c r="M79" s="20"/>
    </row>
    <row r="80" spans="1:13" ht="14.25" customHeight="1" x14ac:dyDescent="0.2">
      <c r="A80" s="77" t="s">
        <v>12</v>
      </c>
      <c r="B80" s="77"/>
      <c r="C80" s="79" t="s">
        <v>37</v>
      </c>
      <c r="D80" s="80"/>
      <c r="E80" s="34" t="s">
        <v>156</v>
      </c>
      <c r="F80" s="78" t="s">
        <v>168</v>
      </c>
      <c r="G80" s="78"/>
      <c r="H80" s="77" t="s">
        <v>50</v>
      </c>
      <c r="I80" s="77"/>
      <c r="J80" s="2"/>
      <c r="L80" s="20"/>
      <c r="M80" s="20"/>
    </row>
    <row r="81" spans="1:13" ht="14.25" customHeight="1" x14ac:dyDescent="0.2">
      <c r="A81" s="77" t="s">
        <v>11</v>
      </c>
      <c r="B81" s="77"/>
      <c r="C81" s="79" t="s">
        <v>38</v>
      </c>
      <c r="D81" s="80"/>
      <c r="E81" s="34" t="s">
        <v>157</v>
      </c>
      <c r="F81" s="78" t="s">
        <v>169</v>
      </c>
      <c r="G81" s="78"/>
      <c r="H81" s="77" t="s">
        <v>51</v>
      </c>
      <c r="I81" s="77"/>
      <c r="J81" s="2"/>
      <c r="L81" s="20"/>
      <c r="M81" s="20"/>
    </row>
    <row r="82" spans="1:13" ht="14.25" customHeight="1" x14ac:dyDescent="0.2">
      <c r="A82" s="77" t="s">
        <v>10</v>
      </c>
      <c r="B82" s="77"/>
      <c r="C82" s="79" t="s">
        <v>39</v>
      </c>
      <c r="D82" s="80"/>
      <c r="E82" s="34" t="s">
        <v>158</v>
      </c>
      <c r="F82" s="78" t="s">
        <v>170</v>
      </c>
      <c r="G82" s="78"/>
      <c r="H82" s="77" t="s">
        <v>52</v>
      </c>
      <c r="I82" s="77"/>
      <c r="J82" s="2"/>
      <c r="L82" s="20"/>
      <c r="M82" s="20"/>
    </row>
    <row r="83" spans="1:13" ht="14.25" customHeight="1" x14ac:dyDescent="0.2">
      <c r="A83" s="77" t="s">
        <v>9</v>
      </c>
      <c r="B83" s="77"/>
      <c r="C83" s="77" t="s">
        <v>40</v>
      </c>
      <c r="D83" s="77"/>
      <c r="E83" s="34" t="s">
        <v>159</v>
      </c>
      <c r="F83" s="78" t="s">
        <v>171</v>
      </c>
      <c r="G83" s="78"/>
      <c r="H83" s="77" t="s">
        <v>53</v>
      </c>
      <c r="I83" s="77"/>
      <c r="J83" s="2"/>
      <c r="L83" s="20"/>
      <c r="M83" s="20"/>
    </row>
    <row r="84" spans="1:13" ht="14.25" customHeight="1" x14ac:dyDescent="0.2">
      <c r="A84" s="77" t="s">
        <v>8</v>
      </c>
      <c r="B84" s="77"/>
      <c r="C84" s="77" t="s">
        <v>41</v>
      </c>
      <c r="D84" s="77"/>
      <c r="E84" s="34" t="s">
        <v>160</v>
      </c>
      <c r="F84" s="78" t="s">
        <v>172</v>
      </c>
      <c r="G84" s="78"/>
      <c r="H84" s="77" t="s">
        <v>54</v>
      </c>
      <c r="I84" s="77"/>
      <c r="J84" s="2"/>
      <c r="L84" s="20"/>
      <c r="M84" s="20"/>
    </row>
    <row r="85" spans="1:13" ht="14.25" customHeight="1" x14ac:dyDescent="0.2">
      <c r="A85" s="77" t="s">
        <v>7</v>
      </c>
      <c r="B85" s="77"/>
      <c r="C85" s="77" t="s">
        <v>42</v>
      </c>
      <c r="D85" s="77"/>
      <c r="E85" s="34" t="s">
        <v>161</v>
      </c>
      <c r="F85" s="78" t="s">
        <v>173</v>
      </c>
      <c r="G85" s="78"/>
      <c r="H85" s="77" t="s">
        <v>55</v>
      </c>
      <c r="I85" s="77"/>
      <c r="J85" s="2"/>
      <c r="L85" s="25"/>
      <c r="M85" s="25"/>
    </row>
    <row r="86" spans="1:13" ht="14.25" customHeight="1" x14ac:dyDescent="0.2">
      <c r="A86" s="77" t="s">
        <v>7</v>
      </c>
      <c r="B86" s="77"/>
      <c r="C86" s="77" t="s">
        <v>43</v>
      </c>
      <c r="D86" s="77"/>
      <c r="E86" s="34" t="s">
        <v>162</v>
      </c>
      <c r="F86" s="78" t="s">
        <v>174</v>
      </c>
      <c r="G86" s="78"/>
      <c r="H86" s="77" t="s">
        <v>55</v>
      </c>
      <c r="I86" s="77"/>
      <c r="J86" s="2"/>
      <c r="L86" s="25"/>
      <c r="M86" s="25"/>
    </row>
    <row r="87" spans="1:13" ht="14.25" customHeight="1" x14ac:dyDescent="0.2">
      <c r="A87" s="77" t="s">
        <v>7</v>
      </c>
      <c r="B87" s="77"/>
      <c r="C87" s="77" t="s">
        <v>44</v>
      </c>
      <c r="D87" s="77"/>
      <c r="E87" s="34" t="s">
        <v>163</v>
      </c>
      <c r="F87" s="78" t="s">
        <v>175</v>
      </c>
      <c r="G87" s="78"/>
      <c r="H87" s="77" t="s">
        <v>55</v>
      </c>
      <c r="I87" s="77"/>
      <c r="J87" s="2"/>
      <c r="L87" s="20"/>
      <c r="M87" s="20"/>
    </row>
    <row r="88" spans="1:13" ht="4.5" customHeight="1" x14ac:dyDescent="0.2">
      <c r="A88" s="25"/>
      <c r="B88" s="25"/>
      <c r="C88" s="25"/>
      <c r="D88" s="25"/>
      <c r="E88" s="20"/>
      <c r="F88" s="25"/>
      <c r="G88" s="25"/>
      <c r="H88" s="25"/>
      <c r="I88" s="25"/>
      <c r="J88" s="2"/>
      <c r="L88" s="20"/>
      <c r="M88" s="20"/>
    </row>
    <row r="89" spans="1:13" s="15" customFormat="1" ht="12.75" customHeight="1" x14ac:dyDescent="0.25">
      <c r="A89" s="4" t="s">
        <v>21</v>
      </c>
      <c r="B89" s="4"/>
      <c r="C89" s="4"/>
      <c r="D89" s="4"/>
      <c r="E89" s="4"/>
      <c r="F89" s="4"/>
      <c r="G89" s="3"/>
      <c r="H89" s="3"/>
      <c r="I89" s="5"/>
      <c r="J89" s="2"/>
    </row>
    <row r="90" spans="1:13" ht="5.25" customHeight="1" x14ac:dyDescent="0.25">
      <c r="A90" s="14"/>
      <c r="B90" s="14"/>
      <c r="C90" s="9"/>
      <c r="D90" s="10"/>
      <c r="E90" s="10"/>
      <c r="F90" s="10"/>
      <c r="G90" s="3"/>
      <c r="H90" s="3"/>
      <c r="I90" s="5"/>
      <c r="J90" s="2"/>
    </row>
    <row r="91" spans="1:13" ht="58.5" customHeight="1" x14ac:dyDescent="0.2">
      <c r="A91" s="84" t="s">
        <v>29</v>
      </c>
      <c r="B91" s="85"/>
      <c r="C91" s="84" t="s">
        <v>30</v>
      </c>
      <c r="D91" s="85"/>
      <c r="E91" s="23" t="s">
        <v>310</v>
      </c>
      <c r="F91" s="61" t="s">
        <v>311</v>
      </c>
      <c r="G91" s="61"/>
      <c r="H91" s="61" t="s">
        <v>31</v>
      </c>
      <c r="I91" s="61"/>
      <c r="J91" s="2"/>
    </row>
    <row r="92" spans="1:13" ht="14.25" customHeight="1" x14ac:dyDescent="0.2">
      <c r="A92" s="77" t="s">
        <v>17</v>
      </c>
      <c r="B92" s="77"/>
      <c r="C92" s="77" t="s">
        <v>32</v>
      </c>
      <c r="D92" s="77"/>
      <c r="E92" s="34" t="s">
        <v>176</v>
      </c>
      <c r="F92" s="78" t="s">
        <v>177</v>
      </c>
      <c r="G92" s="78"/>
      <c r="H92" s="77" t="s">
        <v>45</v>
      </c>
      <c r="I92" s="77"/>
      <c r="J92" s="2"/>
      <c r="L92" s="20"/>
      <c r="M92" s="20"/>
    </row>
    <row r="93" spans="1:13" ht="14.25" customHeight="1" x14ac:dyDescent="0.2">
      <c r="A93" s="77" t="s">
        <v>16</v>
      </c>
      <c r="B93" s="77"/>
      <c r="C93" s="77" t="s">
        <v>33</v>
      </c>
      <c r="D93" s="77"/>
      <c r="E93" s="34" t="s">
        <v>178</v>
      </c>
      <c r="F93" s="78" t="s">
        <v>190</v>
      </c>
      <c r="G93" s="78"/>
      <c r="H93" s="77" t="s">
        <v>46</v>
      </c>
      <c r="I93" s="77"/>
      <c r="J93" s="2"/>
      <c r="L93" s="20"/>
      <c r="M93" s="20"/>
    </row>
    <row r="94" spans="1:13" ht="14.25" customHeight="1" x14ac:dyDescent="0.2">
      <c r="A94" s="77" t="s">
        <v>15</v>
      </c>
      <c r="B94" s="77"/>
      <c r="C94" s="79" t="s">
        <v>34</v>
      </c>
      <c r="D94" s="80"/>
      <c r="E94" s="34" t="s">
        <v>179</v>
      </c>
      <c r="F94" s="78" t="s">
        <v>191</v>
      </c>
      <c r="G94" s="78"/>
      <c r="H94" s="77" t="s">
        <v>47</v>
      </c>
      <c r="I94" s="77"/>
      <c r="J94" s="2"/>
      <c r="L94" s="20"/>
      <c r="M94" s="20"/>
    </row>
    <row r="95" spans="1:13" ht="14.25" customHeight="1" x14ac:dyDescent="0.2">
      <c r="A95" s="77" t="s">
        <v>14</v>
      </c>
      <c r="B95" s="77"/>
      <c r="C95" s="79" t="s">
        <v>35</v>
      </c>
      <c r="D95" s="80"/>
      <c r="E95" s="34" t="s">
        <v>180</v>
      </c>
      <c r="F95" s="78" t="s">
        <v>192</v>
      </c>
      <c r="G95" s="78"/>
      <c r="H95" s="77" t="s">
        <v>48</v>
      </c>
      <c r="I95" s="77"/>
      <c r="J95" s="2"/>
      <c r="L95" s="20"/>
      <c r="M95" s="20"/>
    </row>
    <row r="96" spans="1:13" ht="14.25" customHeight="1" x14ac:dyDescent="0.2">
      <c r="A96" s="77" t="s">
        <v>13</v>
      </c>
      <c r="B96" s="77"/>
      <c r="C96" s="79" t="s">
        <v>36</v>
      </c>
      <c r="D96" s="80"/>
      <c r="E96" s="34" t="s">
        <v>181</v>
      </c>
      <c r="F96" s="78" t="s">
        <v>193</v>
      </c>
      <c r="G96" s="78"/>
      <c r="H96" s="77" t="s">
        <v>49</v>
      </c>
      <c r="I96" s="77"/>
      <c r="J96" s="2"/>
      <c r="L96" s="20"/>
      <c r="M96" s="20"/>
    </row>
    <row r="97" spans="1:13" ht="14.25" customHeight="1" x14ac:dyDescent="0.2">
      <c r="A97" s="77" t="s">
        <v>12</v>
      </c>
      <c r="B97" s="77"/>
      <c r="C97" s="79" t="s">
        <v>37</v>
      </c>
      <c r="D97" s="80"/>
      <c r="E97" s="34" t="s">
        <v>182</v>
      </c>
      <c r="F97" s="78" t="s">
        <v>194</v>
      </c>
      <c r="G97" s="78"/>
      <c r="H97" s="77" t="s">
        <v>50</v>
      </c>
      <c r="I97" s="77"/>
      <c r="J97" s="2"/>
      <c r="L97" s="20"/>
      <c r="M97" s="20"/>
    </row>
    <row r="98" spans="1:13" ht="14.25" customHeight="1" x14ac:dyDescent="0.2">
      <c r="A98" s="77" t="s">
        <v>11</v>
      </c>
      <c r="B98" s="77"/>
      <c r="C98" s="79" t="s">
        <v>38</v>
      </c>
      <c r="D98" s="80"/>
      <c r="E98" s="34" t="s">
        <v>183</v>
      </c>
      <c r="F98" s="78" t="s">
        <v>195</v>
      </c>
      <c r="G98" s="78"/>
      <c r="H98" s="77" t="s">
        <v>51</v>
      </c>
      <c r="I98" s="77"/>
      <c r="J98" s="2"/>
      <c r="L98" s="20"/>
      <c r="M98" s="20"/>
    </row>
    <row r="99" spans="1:13" ht="14.25" customHeight="1" x14ac:dyDescent="0.2">
      <c r="A99" s="77" t="s">
        <v>10</v>
      </c>
      <c r="B99" s="77"/>
      <c r="C99" s="79" t="s">
        <v>39</v>
      </c>
      <c r="D99" s="80"/>
      <c r="E99" s="34" t="s">
        <v>184</v>
      </c>
      <c r="F99" s="78" t="s">
        <v>196</v>
      </c>
      <c r="G99" s="78"/>
      <c r="H99" s="77" t="s">
        <v>52</v>
      </c>
      <c r="I99" s="77"/>
      <c r="J99" s="2"/>
      <c r="L99" s="20"/>
      <c r="M99" s="20"/>
    </row>
    <row r="100" spans="1:13" ht="14.25" customHeight="1" x14ac:dyDescent="0.2">
      <c r="A100" s="77" t="s">
        <v>9</v>
      </c>
      <c r="B100" s="77"/>
      <c r="C100" s="77" t="s">
        <v>40</v>
      </c>
      <c r="D100" s="77"/>
      <c r="E100" s="34" t="s">
        <v>185</v>
      </c>
      <c r="F100" s="78" t="s">
        <v>197</v>
      </c>
      <c r="G100" s="78"/>
      <c r="H100" s="77" t="s">
        <v>53</v>
      </c>
      <c r="I100" s="77"/>
      <c r="J100" s="2"/>
      <c r="L100" s="20"/>
      <c r="M100" s="20"/>
    </row>
    <row r="101" spans="1:13" ht="14.25" customHeight="1" x14ac:dyDescent="0.2">
      <c r="A101" s="77" t="s">
        <v>8</v>
      </c>
      <c r="B101" s="77"/>
      <c r="C101" s="77" t="s">
        <v>41</v>
      </c>
      <c r="D101" s="77"/>
      <c r="E101" s="34" t="s">
        <v>186</v>
      </c>
      <c r="F101" s="78" t="s">
        <v>198</v>
      </c>
      <c r="G101" s="78"/>
      <c r="H101" s="77" t="s">
        <v>54</v>
      </c>
      <c r="I101" s="77"/>
      <c r="J101" s="2"/>
      <c r="L101" s="20"/>
      <c r="M101" s="20"/>
    </row>
    <row r="102" spans="1:13" ht="14.25" customHeight="1" x14ac:dyDescent="0.2">
      <c r="A102" s="77" t="s">
        <v>7</v>
      </c>
      <c r="B102" s="77"/>
      <c r="C102" s="77" t="s">
        <v>42</v>
      </c>
      <c r="D102" s="77"/>
      <c r="E102" s="34" t="s">
        <v>187</v>
      </c>
      <c r="F102" s="78" t="s">
        <v>199</v>
      </c>
      <c r="G102" s="78"/>
      <c r="H102" s="77" t="s">
        <v>55</v>
      </c>
      <c r="I102" s="77"/>
      <c r="J102" s="2"/>
      <c r="L102" s="25"/>
      <c r="M102" s="25"/>
    </row>
    <row r="103" spans="1:13" ht="14.25" customHeight="1" x14ac:dyDescent="0.2">
      <c r="A103" s="77" t="s">
        <v>7</v>
      </c>
      <c r="B103" s="77"/>
      <c r="C103" s="77" t="s">
        <v>43</v>
      </c>
      <c r="D103" s="77"/>
      <c r="E103" s="34" t="s">
        <v>188</v>
      </c>
      <c r="F103" s="78" t="s">
        <v>200</v>
      </c>
      <c r="G103" s="78"/>
      <c r="H103" s="77" t="s">
        <v>55</v>
      </c>
      <c r="I103" s="77"/>
      <c r="J103" s="2"/>
      <c r="L103" s="25"/>
      <c r="M103" s="25"/>
    </row>
    <row r="104" spans="1:13" ht="14.25" customHeight="1" x14ac:dyDescent="0.2">
      <c r="A104" s="77" t="s">
        <v>7</v>
      </c>
      <c r="B104" s="77"/>
      <c r="C104" s="77" t="s">
        <v>44</v>
      </c>
      <c r="D104" s="77"/>
      <c r="E104" s="34" t="s">
        <v>189</v>
      </c>
      <c r="F104" s="78" t="s">
        <v>201</v>
      </c>
      <c r="G104" s="78"/>
      <c r="H104" s="77" t="s">
        <v>55</v>
      </c>
      <c r="I104" s="77"/>
      <c r="J104" s="2"/>
      <c r="L104" s="20"/>
      <c r="M104" s="20"/>
    </row>
    <row r="105" spans="1:13" ht="5.25" customHeight="1" x14ac:dyDescent="0.2">
      <c r="A105" s="25"/>
      <c r="B105" s="25"/>
      <c r="C105" s="25"/>
      <c r="D105" s="25"/>
      <c r="E105" s="20"/>
      <c r="F105" s="25"/>
      <c r="G105" s="25"/>
      <c r="H105" s="25"/>
      <c r="I105" s="25"/>
      <c r="J105" s="2"/>
      <c r="L105" s="20"/>
      <c r="M105" s="20"/>
    </row>
    <row r="106" spans="1:13" ht="14.25" customHeight="1" x14ac:dyDescent="0.2">
      <c r="A106" s="10" t="s">
        <v>56</v>
      </c>
      <c r="B106" s="25"/>
      <c r="C106" s="25"/>
      <c r="D106" s="25"/>
      <c r="E106" s="20"/>
      <c r="F106" s="25"/>
      <c r="G106" s="25"/>
      <c r="H106" s="25"/>
      <c r="I106" s="25"/>
      <c r="J106" s="2"/>
      <c r="L106" s="20"/>
      <c r="M106" s="20"/>
    </row>
    <row r="107" spans="1:13" ht="6" customHeight="1" x14ac:dyDescent="0.2">
      <c r="A107" s="10"/>
      <c r="B107" s="25"/>
      <c r="C107" s="25"/>
      <c r="D107" s="25"/>
      <c r="E107" s="20"/>
      <c r="F107" s="25"/>
      <c r="G107" s="25"/>
      <c r="H107" s="25"/>
      <c r="I107" s="25"/>
      <c r="J107" s="2"/>
      <c r="L107" s="20"/>
      <c r="M107" s="20"/>
    </row>
    <row r="108" spans="1:13" ht="14.25" customHeight="1" x14ac:dyDescent="0.2">
      <c r="A108" s="10" t="s">
        <v>18</v>
      </c>
      <c r="B108" s="25"/>
      <c r="C108" s="25"/>
      <c r="D108" s="25"/>
      <c r="E108" s="20"/>
      <c r="F108" s="25"/>
      <c r="G108" s="25"/>
      <c r="H108" s="25"/>
      <c r="I108" s="25"/>
      <c r="J108" s="2"/>
      <c r="L108" s="20"/>
      <c r="M108" s="20"/>
    </row>
    <row r="109" spans="1:13" ht="5.25" customHeight="1" x14ac:dyDescent="0.2">
      <c r="A109" s="25"/>
      <c r="B109" s="25"/>
      <c r="C109" s="25"/>
      <c r="D109" s="25"/>
      <c r="E109" s="20"/>
      <c r="F109" s="25"/>
      <c r="G109" s="25"/>
      <c r="H109" s="25"/>
      <c r="I109" s="25"/>
      <c r="J109" s="2"/>
      <c r="L109" s="20"/>
      <c r="M109" s="20"/>
    </row>
    <row r="110" spans="1:13" ht="53.25" customHeight="1" x14ac:dyDescent="0.2">
      <c r="A110" s="26" t="s">
        <v>57</v>
      </c>
      <c r="B110" s="61" t="s">
        <v>29</v>
      </c>
      <c r="C110" s="61"/>
      <c r="D110" s="61" t="s">
        <v>30</v>
      </c>
      <c r="E110" s="61"/>
      <c r="F110" s="23" t="s">
        <v>310</v>
      </c>
      <c r="G110" s="61" t="s">
        <v>311</v>
      </c>
      <c r="H110" s="61"/>
      <c r="I110" s="61" t="s">
        <v>31</v>
      </c>
      <c r="J110" s="61"/>
      <c r="L110" s="20"/>
      <c r="M110" s="20"/>
    </row>
    <row r="111" spans="1:13" ht="14.25" customHeight="1" x14ac:dyDescent="0.2">
      <c r="A111" s="26" t="s">
        <v>58</v>
      </c>
      <c r="B111" s="77" t="s">
        <v>17</v>
      </c>
      <c r="C111" s="77"/>
      <c r="D111" s="77" t="s">
        <v>58</v>
      </c>
      <c r="E111" s="77"/>
      <c r="F111" s="34" t="s">
        <v>202</v>
      </c>
      <c r="G111" s="78" t="s">
        <v>203</v>
      </c>
      <c r="H111" s="78"/>
      <c r="I111" s="77" t="s">
        <v>61</v>
      </c>
      <c r="J111" s="77"/>
      <c r="L111" s="20"/>
      <c r="M111" s="20"/>
    </row>
    <row r="112" spans="1:13" ht="14.25" customHeight="1" x14ac:dyDescent="0.2">
      <c r="A112" s="26" t="s">
        <v>58</v>
      </c>
      <c r="B112" s="77" t="s">
        <v>16</v>
      </c>
      <c r="C112" s="77"/>
      <c r="D112" s="77" t="s">
        <v>309</v>
      </c>
      <c r="E112" s="77"/>
      <c r="F112" s="34" t="s">
        <v>204</v>
      </c>
      <c r="G112" s="78" t="s">
        <v>209</v>
      </c>
      <c r="H112" s="78"/>
      <c r="I112" s="77" t="s">
        <v>62</v>
      </c>
      <c r="J112" s="77"/>
      <c r="L112" s="20"/>
      <c r="M112" s="20"/>
    </row>
    <row r="113" spans="1:13" ht="14.25" customHeight="1" x14ac:dyDescent="0.2">
      <c r="A113" s="26" t="s">
        <v>59</v>
      </c>
      <c r="B113" s="77" t="s">
        <v>15</v>
      </c>
      <c r="C113" s="77"/>
      <c r="D113" s="77" t="s">
        <v>59</v>
      </c>
      <c r="E113" s="77"/>
      <c r="F113" s="34" t="s">
        <v>205</v>
      </c>
      <c r="G113" s="78" t="s">
        <v>210</v>
      </c>
      <c r="H113" s="78"/>
      <c r="I113" s="77" t="s">
        <v>63</v>
      </c>
      <c r="J113" s="77"/>
      <c r="L113" s="20"/>
      <c r="M113" s="20"/>
    </row>
    <row r="114" spans="1:13" ht="14.25" customHeight="1" x14ac:dyDescent="0.2">
      <c r="A114" s="26" t="s">
        <v>59</v>
      </c>
      <c r="B114" s="77" t="s">
        <v>11</v>
      </c>
      <c r="C114" s="77"/>
      <c r="D114" s="77" t="s">
        <v>59</v>
      </c>
      <c r="E114" s="77"/>
      <c r="F114" s="34" t="s">
        <v>206</v>
      </c>
      <c r="G114" s="78" t="s">
        <v>211</v>
      </c>
      <c r="H114" s="78"/>
      <c r="I114" s="77" t="s">
        <v>64</v>
      </c>
      <c r="J114" s="77"/>
      <c r="L114" s="20"/>
      <c r="M114" s="20"/>
    </row>
    <row r="115" spans="1:13" ht="14.25" customHeight="1" x14ac:dyDescent="0.2">
      <c r="A115" s="26" t="s">
        <v>60</v>
      </c>
      <c r="B115" s="77" t="s">
        <v>10</v>
      </c>
      <c r="C115" s="77"/>
      <c r="D115" s="77" t="s">
        <v>60</v>
      </c>
      <c r="E115" s="77"/>
      <c r="F115" s="34" t="s">
        <v>207</v>
      </c>
      <c r="G115" s="78" t="s">
        <v>212</v>
      </c>
      <c r="H115" s="78"/>
      <c r="I115" s="77" t="s">
        <v>65</v>
      </c>
      <c r="J115" s="77"/>
      <c r="L115" s="20"/>
      <c r="M115" s="20"/>
    </row>
    <row r="116" spans="1:13" ht="14.25" customHeight="1" x14ac:dyDescent="0.2">
      <c r="A116" s="26" t="s">
        <v>60</v>
      </c>
      <c r="B116" s="77" t="s">
        <v>7</v>
      </c>
      <c r="C116" s="77"/>
      <c r="D116" s="77" t="s">
        <v>60</v>
      </c>
      <c r="E116" s="77"/>
      <c r="F116" s="34" t="s">
        <v>208</v>
      </c>
      <c r="G116" s="78" t="s">
        <v>213</v>
      </c>
      <c r="H116" s="78"/>
      <c r="I116" s="77" t="s">
        <v>66</v>
      </c>
      <c r="J116" s="77"/>
      <c r="L116" s="20"/>
      <c r="M116" s="20"/>
    </row>
    <row r="117" spans="1:13" ht="6.75" customHeight="1" x14ac:dyDescent="0.2">
      <c r="A117" s="25"/>
      <c r="B117" s="25"/>
      <c r="C117" s="25"/>
      <c r="D117" s="25"/>
      <c r="E117" s="20"/>
      <c r="F117" s="25"/>
      <c r="G117" s="25"/>
      <c r="H117" s="25"/>
      <c r="I117" s="25"/>
      <c r="J117" s="2"/>
      <c r="L117" s="20"/>
      <c r="M117" s="20"/>
    </row>
    <row r="118" spans="1:13" ht="14.25" customHeight="1" x14ac:dyDescent="0.2">
      <c r="A118" s="10" t="s">
        <v>19</v>
      </c>
      <c r="B118" s="25"/>
      <c r="C118" s="25"/>
      <c r="D118" s="25"/>
      <c r="E118" s="20"/>
      <c r="F118" s="25"/>
      <c r="G118" s="25"/>
      <c r="H118" s="25"/>
      <c r="I118" s="25"/>
      <c r="J118" s="2"/>
      <c r="L118" s="20"/>
      <c r="M118" s="20"/>
    </row>
    <row r="119" spans="1:13" ht="5.25" customHeight="1" x14ac:dyDescent="0.2">
      <c r="A119" s="25"/>
      <c r="B119" s="25"/>
      <c r="C119" s="25"/>
      <c r="D119" s="25"/>
      <c r="E119" s="20"/>
      <c r="F119" s="25"/>
      <c r="G119" s="25"/>
      <c r="H119" s="25"/>
      <c r="I119" s="25"/>
      <c r="J119" s="2"/>
      <c r="L119" s="20"/>
      <c r="M119" s="20"/>
    </row>
    <row r="120" spans="1:13" ht="53.25" customHeight="1" x14ac:dyDescent="0.2">
      <c r="A120" s="26" t="s">
        <v>57</v>
      </c>
      <c r="B120" s="61" t="s">
        <v>29</v>
      </c>
      <c r="C120" s="61"/>
      <c r="D120" s="61" t="s">
        <v>30</v>
      </c>
      <c r="E120" s="61"/>
      <c r="F120" s="23" t="s">
        <v>310</v>
      </c>
      <c r="G120" s="61" t="s">
        <v>311</v>
      </c>
      <c r="H120" s="61"/>
      <c r="I120" s="61" t="s">
        <v>31</v>
      </c>
      <c r="J120" s="61"/>
      <c r="L120" s="20"/>
      <c r="M120" s="20"/>
    </row>
    <row r="121" spans="1:13" ht="14.25" customHeight="1" x14ac:dyDescent="0.2">
      <c r="A121" s="26" t="s">
        <v>58</v>
      </c>
      <c r="B121" s="77" t="s">
        <v>17</v>
      </c>
      <c r="C121" s="77"/>
      <c r="D121" s="77" t="s">
        <v>58</v>
      </c>
      <c r="E121" s="77"/>
      <c r="F121" s="34" t="s">
        <v>214</v>
      </c>
      <c r="G121" s="78" t="s">
        <v>215</v>
      </c>
      <c r="H121" s="78"/>
      <c r="I121" s="77" t="s">
        <v>61</v>
      </c>
      <c r="J121" s="77"/>
      <c r="L121" s="20"/>
      <c r="M121" s="20"/>
    </row>
    <row r="122" spans="1:13" ht="14.25" customHeight="1" x14ac:dyDescent="0.2">
      <c r="A122" s="26" t="s">
        <v>58</v>
      </c>
      <c r="B122" s="77" t="s">
        <v>16</v>
      </c>
      <c r="C122" s="77"/>
      <c r="D122" s="77" t="s">
        <v>309</v>
      </c>
      <c r="E122" s="77"/>
      <c r="F122" s="34" t="s">
        <v>216</v>
      </c>
      <c r="G122" s="78" t="s">
        <v>221</v>
      </c>
      <c r="H122" s="78"/>
      <c r="I122" s="77" t="s">
        <v>62</v>
      </c>
      <c r="J122" s="77"/>
      <c r="L122" s="20"/>
      <c r="M122" s="20"/>
    </row>
    <row r="123" spans="1:13" ht="14.25" customHeight="1" x14ac:dyDescent="0.2">
      <c r="A123" s="26" t="s">
        <v>59</v>
      </c>
      <c r="B123" s="77" t="s">
        <v>15</v>
      </c>
      <c r="C123" s="77"/>
      <c r="D123" s="77" t="s">
        <v>59</v>
      </c>
      <c r="E123" s="77"/>
      <c r="F123" s="34" t="s">
        <v>217</v>
      </c>
      <c r="G123" s="78" t="s">
        <v>222</v>
      </c>
      <c r="H123" s="78"/>
      <c r="I123" s="77" t="s">
        <v>63</v>
      </c>
      <c r="J123" s="77"/>
      <c r="L123" s="20"/>
      <c r="M123" s="20"/>
    </row>
    <row r="124" spans="1:13" ht="14.25" customHeight="1" x14ac:dyDescent="0.2">
      <c r="A124" s="26" t="s">
        <v>59</v>
      </c>
      <c r="B124" s="77" t="s">
        <v>11</v>
      </c>
      <c r="C124" s="77"/>
      <c r="D124" s="77" t="s">
        <v>59</v>
      </c>
      <c r="E124" s="77"/>
      <c r="F124" s="34" t="s">
        <v>218</v>
      </c>
      <c r="G124" s="78" t="s">
        <v>223</v>
      </c>
      <c r="H124" s="78"/>
      <c r="I124" s="77" t="s">
        <v>64</v>
      </c>
      <c r="J124" s="77"/>
      <c r="L124" s="20"/>
      <c r="M124" s="20"/>
    </row>
    <row r="125" spans="1:13" ht="14.25" customHeight="1" x14ac:dyDescent="0.2">
      <c r="A125" s="26" t="s">
        <v>60</v>
      </c>
      <c r="B125" s="77" t="s">
        <v>10</v>
      </c>
      <c r="C125" s="77"/>
      <c r="D125" s="77" t="s">
        <v>60</v>
      </c>
      <c r="E125" s="77"/>
      <c r="F125" s="34" t="s">
        <v>219</v>
      </c>
      <c r="G125" s="78" t="s">
        <v>224</v>
      </c>
      <c r="H125" s="78"/>
      <c r="I125" s="77" t="s">
        <v>65</v>
      </c>
      <c r="J125" s="77"/>
      <c r="L125" s="20"/>
      <c r="M125" s="20"/>
    </row>
    <row r="126" spans="1:13" ht="14.25" customHeight="1" x14ac:dyDescent="0.2">
      <c r="A126" s="26" t="s">
        <v>60</v>
      </c>
      <c r="B126" s="77" t="s">
        <v>7</v>
      </c>
      <c r="C126" s="77"/>
      <c r="D126" s="77" t="s">
        <v>60</v>
      </c>
      <c r="E126" s="77"/>
      <c r="F126" s="34" t="s">
        <v>220</v>
      </c>
      <c r="G126" s="78" t="s">
        <v>225</v>
      </c>
      <c r="H126" s="78"/>
      <c r="I126" s="77" t="s">
        <v>66</v>
      </c>
      <c r="J126" s="77"/>
      <c r="L126" s="20"/>
      <c r="M126" s="20"/>
    </row>
    <row r="127" spans="1:13" ht="6.75" customHeight="1" x14ac:dyDescent="0.2">
      <c r="A127" s="25"/>
      <c r="B127" s="25"/>
      <c r="C127" s="25"/>
      <c r="D127" s="25"/>
      <c r="E127" s="20"/>
      <c r="F127" s="25"/>
      <c r="G127" s="25"/>
      <c r="H127" s="25"/>
      <c r="I127" s="25"/>
      <c r="J127" s="2"/>
      <c r="L127" s="20"/>
      <c r="M127" s="20"/>
    </row>
    <row r="128" spans="1:13" ht="14.25" customHeight="1" x14ac:dyDescent="0.2">
      <c r="A128" s="10" t="s">
        <v>20</v>
      </c>
      <c r="B128" s="25"/>
      <c r="C128" s="25"/>
      <c r="D128" s="25"/>
      <c r="E128" s="20"/>
      <c r="F128" s="25"/>
      <c r="G128" s="25"/>
      <c r="H128" s="25"/>
      <c r="I128" s="25"/>
      <c r="J128" s="2"/>
      <c r="L128" s="20"/>
      <c r="M128" s="20"/>
    </row>
    <row r="129" spans="1:13" ht="5.25" customHeight="1" x14ac:dyDescent="0.2">
      <c r="A129" s="25"/>
      <c r="B129" s="25"/>
      <c r="C129" s="25"/>
      <c r="D129" s="25"/>
      <c r="E129" s="20"/>
      <c r="F129" s="25"/>
      <c r="G129" s="25"/>
      <c r="H129" s="25"/>
      <c r="I129" s="25"/>
      <c r="J129" s="2"/>
      <c r="L129" s="20"/>
      <c r="M129" s="20"/>
    </row>
    <row r="130" spans="1:13" ht="53.25" customHeight="1" x14ac:dyDescent="0.2">
      <c r="A130" s="26" t="s">
        <v>57</v>
      </c>
      <c r="B130" s="61" t="s">
        <v>29</v>
      </c>
      <c r="C130" s="61"/>
      <c r="D130" s="61" t="s">
        <v>30</v>
      </c>
      <c r="E130" s="61"/>
      <c r="F130" s="23" t="s">
        <v>310</v>
      </c>
      <c r="G130" s="61" t="s">
        <v>311</v>
      </c>
      <c r="H130" s="61"/>
      <c r="I130" s="61" t="s">
        <v>31</v>
      </c>
      <c r="J130" s="61"/>
      <c r="L130" s="20"/>
      <c r="M130" s="20"/>
    </row>
    <row r="131" spans="1:13" ht="14.25" customHeight="1" x14ac:dyDescent="0.2">
      <c r="A131" s="26" t="s">
        <v>58</v>
      </c>
      <c r="B131" s="77" t="s">
        <v>17</v>
      </c>
      <c r="C131" s="77"/>
      <c r="D131" s="77" t="s">
        <v>58</v>
      </c>
      <c r="E131" s="77"/>
      <c r="F131" s="34" t="s">
        <v>226</v>
      </c>
      <c r="G131" s="78" t="s">
        <v>227</v>
      </c>
      <c r="H131" s="78"/>
      <c r="I131" s="77" t="s">
        <v>61</v>
      </c>
      <c r="J131" s="77"/>
      <c r="L131" s="20"/>
      <c r="M131" s="20"/>
    </row>
    <row r="132" spans="1:13" ht="14.25" customHeight="1" x14ac:dyDescent="0.2">
      <c r="A132" s="26" t="s">
        <v>58</v>
      </c>
      <c r="B132" s="77" t="s">
        <v>16</v>
      </c>
      <c r="C132" s="77"/>
      <c r="D132" s="77" t="s">
        <v>309</v>
      </c>
      <c r="E132" s="77"/>
      <c r="F132" s="34" t="s">
        <v>228</v>
      </c>
      <c r="G132" s="78" t="s">
        <v>233</v>
      </c>
      <c r="H132" s="78"/>
      <c r="I132" s="77" t="s">
        <v>62</v>
      </c>
      <c r="J132" s="77"/>
      <c r="L132" s="20"/>
      <c r="M132" s="20"/>
    </row>
    <row r="133" spans="1:13" ht="14.25" customHeight="1" x14ac:dyDescent="0.2">
      <c r="A133" s="26" t="s">
        <v>59</v>
      </c>
      <c r="B133" s="77" t="s">
        <v>15</v>
      </c>
      <c r="C133" s="77"/>
      <c r="D133" s="77" t="s">
        <v>59</v>
      </c>
      <c r="E133" s="77"/>
      <c r="F133" s="34" t="s">
        <v>229</v>
      </c>
      <c r="G133" s="78" t="s">
        <v>234</v>
      </c>
      <c r="H133" s="78"/>
      <c r="I133" s="77" t="s">
        <v>63</v>
      </c>
      <c r="J133" s="77"/>
      <c r="L133" s="20"/>
      <c r="M133" s="20"/>
    </row>
    <row r="134" spans="1:13" ht="14.25" customHeight="1" x14ac:dyDescent="0.2">
      <c r="A134" s="26" t="s">
        <v>59</v>
      </c>
      <c r="B134" s="77" t="s">
        <v>11</v>
      </c>
      <c r="C134" s="77"/>
      <c r="D134" s="77" t="s">
        <v>59</v>
      </c>
      <c r="E134" s="77"/>
      <c r="F134" s="34" t="s">
        <v>230</v>
      </c>
      <c r="G134" s="78" t="s">
        <v>235</v>
      </c>
      <c r="H134" s="78"/>
      <c r="I134" s="77" t="s">
        <v>64</v>
      </c>
      <c r="J134" s="77"/>
      <c r="L134" s="20"/>
      <c r="M134" s="20"/>
    </row>
    <row r="135" spans="1:13" ht="14.25" customHeight="1" x14ac:dyDescent="0.2">
      <c r="A135" s="26" t="s">
        <v>60</v>
      </c>
      <c r="B135" s="77" t="s">
        <v>10</v>
      </c>
      <c r="C135" s="77"/>
      <c r="D135" s="77" t="s">
        <v>60</v>
      </c>
      <c r="E135" s="77"/>
      <c r="F135" s="34" t="s">
        <v>231</v>
      </c>
      <c r="G135" s="78" t="s">
        <v>236</v>
      </c>
      <c r="H135" s="78"/>
      <c r="I135" s="77" t="s">
        <v>65</v>
      </c>
      <c r="J135" s="77"/>
      <c r="L135" s="20"/>
      <c r="M135" s="20"/>
    </row>
    <row r="136" spans="1:13" ht="14.25" customHeight="1" x14ac:dyDescent="0.2">
      <c r="A136" s="26" t="s">
        <v>60</v>
      </c>
      <c r="B136" s="77" t="s">
        <v>7</v>
      </c>
      <c r="C136" s="77"/>
      <c r="D136" s="77" t="s">
        <v>60</v>
      </c>
      <c r="E136" s="77"/>
      <c r="F136" s="34" t="s">
        <v>232</v>
      </c>
      <c r="G136" s="78" t="s">
        <v>237</v>
      </c>
      <c r="H136" s="78"/>
      <c r="I136" s="77" t="s">
        <v>66</v>
      </c>
      <c r="J136" s="77"/>
      <c r="L136" s="20"/>
      <c r="M136" s="20"/>
    </row>
    <row r="137" spans="1:13" ht="6.75" customHeight="1" x14ac:dyDescent="0.2">
      <c r="A137" s="25"/>
      <c r="B137" s="25"/>
      <c r="C137" s="25"/>
      <c r="D137" s="25"/>
      <c r="E137" s="20"/>
      <c r="F137" s="25"/>
      <c r="G137" s="25"/>
      <c r="H137" s="25"/>
      <c r="I137" s="25"/>
      <c r="J137" s="2"/>
      <c r="L137" s="20"/>
      <c r="M137" s="20"/>
    </row>
    <row r="138" spans="1:13" ht="14.25" customHeight="1" x14ac:dyDescent="0.2">
      <c r="A138" s="10" t="s">
        <v>21</v>
      </c>
      <c r="B138" s="25"/>
      <c r="C138" s="25"/>
      <c r="D138" s="25"/>
      <c r="E138" s="20"/>
      <c r="F138" s="25"/>
      <c r="G138" s="25"/>
      <c r="H138" s="25"/>
      <c r="I138" s="25"/>
      <c r="J138" s="2"/>
      <c r="L138" s="20"/>
      <c r="M138" s="20"/>
    </row>
    <row r="139" spans="1:13" ht="5.25" customHeight="1" x14ac:dyDescent="0.2">
      <c r="A139" s="25"/>
      <c r="B139" s="25"/>
      <c r="C139" s="25"/>
      <c r="D139" s="25"/>
      <c r="E139" s="20"/>
      <c r="F139" s="25"/>
      <c r="G139" s="25"/>
      <c r="H139" s="25"/>
      <c r="I139" s="25"/>
      <c r="J139" s="2"/>
      <c r="L139" s="20"/>
      <c r="M139" s="20"/>
    </row>
    <row r="140" spans="1:13" ht="53.25" customHeight="1" x14ac:dyDescent="0.2">
      <c r="A140" s="26" t="s">
        <v>57</v>
      </c>
      <c r="B140" s="61" t="s">
        <v>29</v>
      </c>
      <c r="C140" s="61"/>
      <c r="D140" s="61" t="s">
        <v>30</v>
      </c>
      <c r="E140" s="61"/>
      <c r="F140" s="23" t="s">
        <v>310</v>
      </c>
      <c r="G140" s="61" t="s">
        <v>311</v>
      </c>
      <c r="H140" s="61"/>
      <c r="I140" s="61" t="s">
        <v>31</v>
      </c>
      <c r="J140" s="61"/>
      <c r="L140" s="20"/>
      <c r="M140" s="20"/>
    </row>
    <row r="141" spans="1:13" ht="14.25" customHeight="1" x14ac:dyDescent="0.2">
      <c r="A141" s="26" t="s">
        <v>58</v>
      </c>
      <c r="B141" s="77" t="s">
        <v>17</v>
      </c>
      <c r="C141" s="77"/>
      <c r="D141" s="77" t="s">
        <v>58</v>
      </c>
      <c r="E141" s="77"/>
      <c r="F141" s="34" t="s">
        <v>238</v>
      </c>
      <c r="G141" s="78" t="s">
        <v>239</v>
      </c>
      <c r="H141" s="78"/>
      <c r="I141" s="77" t="s">
        <v>61</v>
      </c>
      <c r="J141" s="77"/>
      <c r="L141" s="20"/>
      <c r="M141" s="20"/>
    </row>
    <row r="142" spans="1:13" ht="14.25" customHeight="1" x14ac:dyDescent="0.2">
      <c r="A142" s="26" t="s">
        <v>58</v>
      </c>
      <c r="B142" s="77" t="s">
        <v>16</v>
      </c>
      <c r="C142" s="77"/>
      <c r="D142" s="77" t="s">
        <v>309</v>
      </c>
      <c r="E142" s="77"/>
      <c r="F142" s="34" t="s">
        <v>240</v>
      </c>
      <c r="G142" s="78" t="s">
        <v>245</v>
      </c>
      <c r="H142" s="78"/>
      <c r="I142" s="77" t="s">
        <v>62</v>
      </c>
      <c r="J142" s="77"/>
      <c r="L142" s="20"/>
      <c r="M142" s="20"/>
    </row>
    <row r="143" spans="1:13" ht="14.25" customHeight="1" x14ac:dyDescent="0.2">
      <c r="A143" s="26" t="s">
        <v>59</v>
      </c>
      <c r="B143" s="77" t="s">
        <v>15</v>
      </c>
      <c r="C143" s="77"/>
      <c r="D143" s="77" t="s">
        <v>59</v>
      </c>
      <c r="E143" s="77"/>
      <c r="F143" s="34" t="s">
        <v>241</v>
      </c>
      <c r="G143" s="78" t="s">
        <v>246</v>
      </c>
      <c r="H143" s="78"/>
      <c r="I143" s="77" t="s">
        <v>63</v>
      </c>
      <c r="J143" s="77"/>
      <c r="L143" s="20"/>
      <c r="M143" s="20"/>
    </row>
    <row r="144" spans="1:13" ht="14.25" customHeight="1" x14ac:dyDescent="0.2">
      <c r="A144" s="26" t="s">
        <v>59</v>
      </c>
      <c r="B144" s="77" t="s">
        <v>11</v>
      </c>
      <c r="C144" s="77"/>
      <c r="D144" s="77" t="s">
        <v>59</v>
      </c>
      <c r="E144" s="77"/>
      <c r="F144" s="34" t="s">
        <v>242</v>
      </c>
      <c r="G144" s="78" t="s">
        <v>247</v>
      </c>
      <c r="H144" s="78"/>
      <c r="I144" s="77" t="s">
        <v>64</v>
      </c>
      <c r="J144" s="77"/>
      <c r="L144" s="20"/>
      <c r="M144" s="20"/>
    </row>
    <row r="145" spans="1:13" ht="14.25" customHeight="1" x14ac:dyDescent="0.2">
      <c r="A145" s="26" t="s">
        <v>60</v>
      </c>
      <c r="B145" s="77" t="s">
        <v>10</v>
      </c>
      <c r="C145" s="77"/>
      <c r="D145" s="77" t="s">
        <v>60</v>
      </c>
      <c r="E145" s="77"/>
      <c r="F145" s="34" t="s">
        <v>243</v>
      </c>
      <c r="G145" s="78" t="s">
        <v>248</v>
      </c>
      <c r="H145" s="78"/>
      <c r="I145" s="77" t="s">
        <v>65</v>
      </c>
      <c r="J145" s="77"/>
      <c r="L145" s="20"/>
      <c r="M145" s="20"/>
    </row>
    <row r="146" spans="1:13" ht="14.25" customHeight="1" x14ac:dyDescent="0.2">
      <c r="A146" s="26" t="s">
        <v>60</v>
      </c>
      <c r="B146" s="77" t="s">
        <v>7</v>
      </c>
      <c r="C146" s="77"/>
      <c r="D146" s="77" t="s">
        <v>60</v>
      </c>
      <c r="E146" s="77"/>
      <c r="F146" s="34" t="s">
        <v>244</v>
      </c>
      <c r="G146" s="78" t="s">
        <v>249</v>
      </c>
      <c r="H146" s="78"/>
      <c r="I146" s="77" t="s">
        <v>66</v>
      </c>
      <c r="J146" s="77"/>
      <c r="L146" s="20"/>
      <c r="M146" s="20"/>
    </row>
    <row r="147" spans="1:13" ht="6.75" customHeight="1" x14ac:dyDescent="0.2">
      <c r="A147" s="25"/>
      <c r="B147" s="25"/>
      <c r="C147" s="25"/>
      <c r="D147" s="25"/>
      <c r="E147" s="20"/>
      <c r="F147" s="25"/>
      <c r="G147" s="25"/>
      <c r="H147" s="25"/>
      <c r="I147" s="25"/>
      <c r="J147" s="2"/>
      <c r="L147" s="20"/>
      <c r="M147" s="20"/>
    </row>
    <row r="148" spans="1:13" s="15" customFormat="1" ht="14.25" customHeight="1" x14ac:dyDescent="0.2">
      <c r="A148" s="59" t="s">
        <v>67</v>
      </c>
      <c r="B148" s="59"/>
      <c r="C148" s="59"/>
      <c r="D148" s="59"/>
      <c r="E148" s="59"/>
      <c r="F148" s="59"/>
      <c r="G148" s="59"/>
      <c r="H148" s="59"/>
      <c r="I148" s="59"/>
      <c r="J148" s="2"/>
    </row>
    <row r="149" spans="1:13" s="15" customFormat="1" ht="5.25" customHeight="1" x14ac:dyDescent="0.2">
      <c r="A149" s="28"/>
      <c r="B149" s="28"/>
      <c r="C149" s="28"/>
      <c r="D149" s="28"/>
      <c r="E149" s="28"/>
      <c r="F149" s="28"/>
      <c r="G149" s="28"/>
      <c r="H149" s="28"/>
      <c r="I149" s="28"/>
      <c r="J149" s="2"/>
    </row>
    <row r="150" spans="1:13" s="15" customFormat="1" ht="22.5" customHeight="1" x14ac:dyDescent="0.2">
      <c r="A150" s="63" t="s">
        <v>77</v>
      </c>
      <c r="B150" s="63" t="s">
        <v>69</v>
      </c>
      <c r="C150" s="63" t="s">
        <v>68</v>
      </c>
      <c r="D150" s="64" t="s">
        <v>317</v>
      </c>
      <c r="E150" s="64"/>
      <c r="F150" s="64"/>
      <c r="G150" s="64"/>
      <c r="H150" s="64"/>
      <c r="I150" s="70" t="s">
        <v>316</v>
      </c>
      <c r="J150" s="70"/>
    </row>
    <row r="151" spans="1:13" s="15" customFormat="1" ht="16.5" customHeight="1" x14ac:dyDescent="0.2">
      <c r="A151" s="63"/>
      <c r="B151" s="63"/>
      <c r="C151" s="63"/>
      <c r="D151" s="24" t="s">
        <v>18</v>
      </c>
      <c r="E151" s="24" t="s">
        <v>19</v>
      </c>
      <c r="F151" s="24" t="s">
        <v>20</v>
      </c>
      <c r="G151" s="63" t="s">
        <v>21</v>
      </c>
      <c r="H151" s="63"/>
      <c r="I151" s="70"/>
      <c r="J151" s="70"/>
    </row>
    <row r="152" spans="1:13" s="15" customFormat="1" ht="14.25" customHeight="1" x14ac:dyDescent="0.2">
      <c r="A152" s="65" t="s">
        <v>11</v>
      </c>
      <c r="B152" s="24" t="s">
        <v>70</v>
      </c>
      <c r="C152" s="24">
        <v>1</v>
      </c>
      <c r="D152" s="54" t="s">
        <v>250</v>
      </c>
      <c r="E152" s="54" t="s">
        <v>251</v>
      </c>
      <c r="F152" s="54" t="s">
        <v>252</v>
      </c>
      <c r="G152" s="69" t="s">
        <v>253</v>
      </c>
      <c r="H152" s="69"/>
      <c r="I152" s="71">
        <v>3</v>
      </c>
      <c r="J152" s="72"/>
    </row>
    <row r="153" spans="1:13" s="15" customFormat="1" ht="14.25" customHeight="1" x14ac:dyDescent="0.2">
      <c r="A153" s="67"/>
      <c r="B153" s="24" t="s">
        <v>71</v>
      </c>
      <c r="C153" s="24">
        <v>10</v>
      </c>
      <c r="D153" s="54" t="s">
        <v>254</v>
      </c>
      <c r="E153" s="54" t="s">
        <v>255</v>
      </c>
      <c r="F153" s="54" t="s">
        <v>256</v>
      </c>
      <c r="G153" s="69" t="s">
        <v>257</v>
      </c>
      <c r="H153" s="69"/>
      <c r="I153" s="73"/>
      <c r="J153" s="74"/>
    </row>
    <row r="154" spans="1:13" s="15" customFormat="1" ht="22.5" customHeight="1" x14ac:dyDescent="0.2">
      <c r="A154" s="63" t="s">
        <v>77</v>
      </c>
      <c r="B154" s="63" t="s">
        <v>69</v>
      </c>
      <c r="C154" s="63" t="s">
        <v>68</v>
      </c>
      <c r="D154" s="64" t="s">
        <v>317</v>
      </c>
      <c r="E154" s="64"/>
      <c r="F154" s="64"/>
      <c r="G154" s="64"/>
      <c r="H154" s="64"/>
      <c r="I154" s="70" t="s">
        <v>316</v>
      </c>
      <c r="J154" s="70"/>
    </row>
    <row r="155" spans="1:13" s="15" customFormat="1" ht="16.5" customHeight="1" x14ac:dyDescent="0.2">
      <c r="A155" s="63"/>
      <c r="B155" s="63"/>
      <c r="C155" s="63"/>
      <c r="D155" s="24" t="s">
        <v>18</v>
      </c>
      <c r="E155" s="24" t="s">
        <v>19</v>
      </c>
      <c r="F155" s="24" t="s">
        <v>20</v>
      </c>
      <c r="G155" s="63" t="s">
        <v>21</v>
      </c>
      <c r="H155" s="63"/>
      <c r="I155" s="70"/>
      <c r="J155" s="70"/>
    </row>
    <row r="156" spans="1:13" s="15" customFormat="1" ht="14.25" customHeight="1" x14ac:dyDescent="0.2">
      <c r="A156" s="65" t="s">
        <v>11</v>
      </c>
      <c r="B156" s="24" t="s">
        <v>72</v>
      </c>
      <c r="C156" s="24">
        <v>50</v>
      </c>
      <c r="D156" s="54" t="s">
        <v>258</v>
      </c>
      <c r="E156" s="54" t="s">
        <v>262</v>
      </c>
      <c r="F156" s="54" t="s">
        <v>266</v>
      </c>
      <c r="G156" s="69" t="s">
        <v>270</v>
      </c>
      <c r="H156" s="69"/>
      <c r="I156" s="71">
        <v>3</v>
      </c>
      <c r="J156" s="72"/>
    </row>
    <row r="157" spans="1:13" s="15" customFormat="1" ht="14.25" customHeight="1" x14ac:dyDescent="0.2">
      <c r="A157" s="66"/>
      <c r="B157" s="24" t="s">
        <v>73</v>
      </c>
      <c r="C157" s="24">
        <v>100</v>
      </c>
      <c r="D157" s="54" t="s">
        <v>259</v>
      </c>
      <c r="E157" s="54" t="s">
        <v>263</v>
      </c>
      <c r="F157" s="54" t="s">
        <v>267</v>
      </c>
      <c r="G157" s="69" t="s">
        <v>271</v>
      </c>
      <c r="H157" s="69"/>
      <c r="I157" s="75"/>
      <c r="J157" s="76"/>
    </row>
    <row r="158" spans="1:13" s="15" customFormat="1" ht="14.25" customHeight="1" x14ac:dyDescent="0.2">
      <c r="A158" s="66"/>
      <c r="B158" s="24" t="s">
        <v>74</v>
      </c>
      <c r="C158" s="24">
        <v>200</v>
      </c>
      <c r="D158" s="54" t="s">
        <v>260</v>
      </c>
      <c r="E158" s="54" t="s">
        <v>264</v>
      </c>
      <c r="F158" s="54" t="s">
        <v>268</v>
      </c>
      <c r="G158" s="69" t="s">
        <v>272</v>
      </c>
      <c r="H158" s="69"/>
      <c r="I158" s="75"/>
      <c r="J158" s="76"/>
    </row>
    <row r="159" spans="1:13" s="15" customFormat="1" ht="14.25" customHeight="1" x14ac:dyDescent="0.2">
      <c r="A159" s="66"/>
      <c r="B159" s="24" t="s">
        <v>74</v>
      </c>
      <c r="C159" s="24">
        <v>250</v>
      </c>
      <c r="D159" s="54" t="s">
        <v>261</v>
      </c>
      <c r="E159" s="54" t="s">
        <v>265</v>
      </c>
      <c r="F159" s="54" t="s">
        <v>269</v>
      </c>
      <c r="G159" s="69" t="s">
        <v>273</v>
      </c>
      <c r="H159" s="69"/>
      <c r="I159" s="75"/>
      <c r="J159" s="76"/>
    </row>
    <row r="160" spans="1:13" s="15" customFormat="1" ht="14.25" customHeight="1" x14ac:dyDescent="0.2">
      <c r="A160" s="67"/>
      <c r="B160" s="24" t="s">
        <v>74</v>
      </c>
      <c r="C160" s="24">
        <v>350</v>
      </c>
      <c r="D160" s="54" t="s">
        <v>312</v>
      </c>
      <c r="E160" s="54" t="s">
        <v>313</v>
      </c>
      <c r="F160" s="54" t="s">
        <v>314</v>
      </c>
      <c r="G160" s="69" t="s">
        <v>315</v>
      </c>
      <c r="H160" s="69"/>
      <c r="I160" s="73"/>
      <c r="J160" s="74"/>
    </row>
    <row r="161" spans="1:10" s="15" customFormat="1" ht="5.25" customHeight="1" x14ac:dyDescent="0.2">
      <c r="A161" s="28"/>
      <c r="B161" s="32"/>
      <c r="C161" s="28"/>
      <c r="D161" s="28"/>
      <c r="E161" s="28"/>
      <c r="F161" s="28"/>
      <c r="G161" s="28"/>
      <c r="H161" s="28"/>
      <c r="I161" s="28"/>
      <c r="J161" s="2"/>
    </row>
    <row r="162" spans="1:10" s="15" customFormat="1" ht="14.25" customHeight="1" x14ac:dyDescent="0.2">
      <c r="A162" s="33" t="s">
        <v>78</v>
      </c>
      <c r="B162" s="28"/>
      <c r="C162" s="28"/>
      <c r="D162" s="28"/>
      <c r="E162" s="28"/>
      <c r="F162" s="28"/>
      <c r="G162" s="28"/>
      <c r="H162" s="28"/>
      <c r="I162" s="28"/>
      <c r="J162" s="2"/>
    </row>
    <row r="163" spans="1:10" s="15" customFormat="1" ht="6.75" customHeight="1" x14ac:dyDescent="0.2">
      <c r="A163" s="28"/>
      <c r="B163" s="28"/>
      <c r="C163" s="28"/>
      <c r="D163" s="28"/>
      <c r="E163" s="28"/>
      <c r="F163" s="28"/>
      <c r="G163" s="28"/>
      <c r="H163" s="28"/>
      <c r="I163" s="28"/>
      <c r="J163" s="2"/>
    </row>
    <row r="164" spans="1:10" s="15" customFormat="1" ht="14.25" customHeight="1" x14ac:dyDescent="0.2">
      <c r="A164" s="63" t="s">
        <v>77</v>
      </c>
      <c r="B164" s="63" t="s">
        <v>75</v>
      </c>
      <c r="C164" s="63"/>
      <c r="D164" s="63"/>
      <c r="E164" s="63"/>
      <c r="F164" s="63" t="s">
        <v>76</v>
      </c>
      <c r="G164" s="63"/>
      <c r="H164" s="63"/>
      <c r="I164" s="28"/>
      <c r="J164" s="2"/>
    </row>
    <row r="165" spans="1:10" s="15" customFormat="1" ht="14.25" customHeight="1" x14ac:dyDescent="0.2">
      <c r="A165" s="63"/>
      <c r="B165" s="24" t="s">
        <v>18</v>
      </c>
      <c r="C165" s="24" t="s">
        <v>19</v>
      </c>
      <c r="D165" s="24" t="s">
        <v>20</v>
      </c>
      <c r="E165" s="24" t="s">
        <v>21</v>
      </c>
      <c r="F165" s="63"/>
      <c r="G165" s="63"/>
      <c r="H165" s="63"/>
      <c r="I165" s="28"/>
      <c r="J165" s="2"/>
    </row>
    <row r="166" spans="1:10" s="15" customFormat="1" ht="18" customHeight="1" x14ac:dyDescent="0.2">
      <c r="A166" s="24" t="s">
        <v>13</v>
      </c>
      <c r="B166" s="35" t="s">
        <v>274</v>
      </c>
      <c r="C166" s="35" t="s">
        <v>275</v>
      </c>
      <c r="D166" s="35" t="s">
        <v>276</v>
      </c>
      <c r="E166" s="35" t="s">
        <v>277</v>
      </c>
      <c r="F166" s="63">
        <v>1</v>
      </c>
      <c r="G166" s="63"/>
      <c r="H166" s="63"/>
      <c r="I166" s="28"/>
      <c r="J166" s="2"/>
    </row>
    <row r="167" spans="1:10" s="15" customFormat="1" ht="5.25" customHeight="1" x14ac:dyDescent="0.2">
      <c r="A167" s="28"/>
      <c r="B167" s="28"/>
      <c r="C167" s="28"/>
      <c r="D167" s="28"/>
      <c r="E167" s="28"/>
      <c r="F167" s="28"/>
      <c r="G167" s="28"/>
      <c r="H167" s="28"/>
      <c r="I167" s="28"/>
      <c r="J167" s="2"/>
    </row>
    <row r="168" spans="1:10" s="15" customFormat="1" ht="14.25" customHeight="1" x14ac:dyDescent="0.2">
      <c r="A168" s="33" t="s">
        <v>79</v>
      </c>
      <c r="B168" s="28"/>
      <c r="C168" s="28"/>
      <c r="D168" s="28"/>
      <c r="E168" s="28"/>
      <c r="F168" s="28"/>
      <c r="G168" s="28"/>
      <c r="H168" s="28"/>
      <c r="I168" s="28"/>
      <c r="J168" s="2"/>
    </row>
    <row r="169" spans="1:10" s="15" customFormat="1" ht="6.75" customHeight="1" x14ac:dyDescent="0.2">
      <c r="A169" s="28"/>
      <c r="B169" s="28"/>
      <c r="C169" s="28"/>
      <c r="D169" s="28"/>
      <c r="E169" s="28"/>
      <c r="F169" s="28"/>
      <c r="G169" s="28"/>
      <c r="H169" s="28"/>
      <c r="I169" s="28"/>
      <c r="J169" s="2"/>
    </row>
    <row r="170" spans="1:10" s="15" customFormat="1" ht="27.75" customHeight="1" x14ac:dyDescent="0.2">
      <c r="A170" s="45" t="s">
        <v>80</v>
      </c>
      <c r="B170" s="63" t="s">
        <v>81</v>
      </c>
      <c r="C170" s="63"/>
      <c r="D170" s="63" t="s">
        <v>82</v>
      </c>
      <c r="E170" s="63"/>
      <c r="F170" s="63" t="s">
        <v>83</v>
      </c>
      <c r="G170" s="63"/>
      <c r="H170" s="63"/>
      <c r="I170" s="28"/>
      <c r="J170" s="2"/>
    </row>
    <row r="171" spans="1:10" s="15" customFormat="1" ht="14.25" customHeight="1" x14ac:dyDescent="0.2">
      <c r="A171" s="24">
        <v>10</v>
      </c>
      <c r="B171" s="68"/>
      <c r="C171" s="68"/>
      <c r="D171" s="63">
        <f>(B171-A171)*1000000</f>
        <v>-10000000</v>
      </c>
      <c r="E171" s="63"/>
      <c r="F171" s="63" t="s">
        <v>84</v>
      </c>
      <c r="G171" s="63"/>
      <c r="H171" s="63"/>
      <c r="I171" s="28"/>
      <c r="J171" s="2"/>
    </row>
    <row r="172" spans="1:10" s="15" customFormat="1" ht="5.25" customHeight="1" x14ac:dyDescent="0.2">
      <c r="A172" s="28"/>
      <c r="B172" s="28"/>
      <c r="C172" s="28"/>
      <c r="D172" s="28"/>
      <c r="E172" s="28"/>
      <c r="F172" s="28"/>
      <c r="G172" s="28"/>
      <c r="H172" s="28"/>
      <c r="I172" s="28"/>
      <c r="J172" s="2"/>
    </row>
    <row r="173" spans="1:10" ht="5.25" customHeight="1" x14ac:dyDescent="0.2">
      <c r="A173" s="21"/>
      <c r="B173" s="22"/>
      <c r="C173" s="22"/>
      <c r="D173" s="22"/>
      <c r="E173" s="22"/>
      <c r="F173" s="19"/>
      <c r="G173" s="19"/>
      <c r="H173" s="19"/>
      <c r="I173" s="19"/>
      <c r="J173" s="2"/>
    </row>
    <row r="174" spans="1:10" ht="14.25" customHeight="1" x14ac:dyDescent="0.2">
      <c r="A174" s="58" t="s">
        <v>85</v>
      </c>
      <c r="B174" s="58"/>
      <c r="C174" s="58"/>
      <c r="D174" s="58"/>
      <c r="E174" s="58"/>
      <c r="F174" s="58"/>
      <c r="G174" s="58"/>
      <c r="H174" s="58"/>
      <c r="I174" s="58"/>
      <c r="J174" s="58"/>
    </row>
    <row r="175" spans="1:10" ht="6" customHeight="1" x14ac:dyDescent="0.2">
      <c r="A175" s="21"/>
      <c r="B175" s="22"/>
      <c r="C175" s="22"/>
      <c r="D175" s="22"/>
      <c r="E175" s="22"/>
      <c r="F175" s="19"/>
      <c r="G175" s="19"/>
      <c r="H175" s="19"/>
      <c r="I175" s="19"/>
      <c r="J175" s="2"/>
    </row>
    <row r="176" spans="1:10" ht="66" customHeight="1" x14ac:dyDescent="0.2">
      <c r="A176" s="101" t="s">
        <v>22</v>
      </c>
      <c r="B176" s="101"/>
      <c r="C176" s="61" t="s">
        <v>88</v>
      </c>
      <c r="D176" s="61"/>
      <c r="E176" s="23" t="s">
        <v>90</v>
      </c>
      <c r="F176" s="61" t="s">
        <v>92</v>
      </c>
      <c r="G176" s="61"/>
    </row>
    <row r="177" spans="1:10" ht="35.25" customHeight="1" x14ac:dyDescent="0.2">
      <c r="A177" s="101" t="s">
        <v>86</v>
      </c>
      <c r="B177" s="101"/>
      <c r="C177" s="60" t="s">
        <v>89</v>
      </c>
      <c r="D177" s="60"/>
      <c r="E177" s="17" t="s">
        <v>91</v>
      </c>
      <c r="F177" s="62" t="s">
        <v>93</v>
      </c>
      <c r="G177" s="62"/>
    </row>
    <row r="178" spans="1:10" ht="32.25" customHeight="1" x14ac:dyDescent="0.2">
      <c r="A178" s="101" t="s">
        <v>23</v>
      </c>
      <c r="B178" s="101"/>
      <c r="C178" s="60" t="s">
        <v>89</v>
      </c>
      <c r="D178" s="60"/>
      <c r="E178" s="17" t="s">
        <v>91</v>
      </c>
      <c r="F178" s="62" t="s">
        <v>94</v>
      </c>
      <c r="G178" s="62"/>
    </row>
    <row r="179" spans="1:10" ht="32.25" customHeight="1" x14ac:dyDescent="0.2">
      <c r="A179" s="101" t="s">
        <v>87</v>
      </c>
      <c r="B179" s="101"/>
      <c r="C179" s="60" t="s">
        <v>89</v>
      </c>
      <c r="D179" s="60"/>
      <c r="E179" s="17" t="s">
        <v>91</v>
      </c>
      <c r="F179" s="62" t="s">
        <v>93</v>
      </c>
      <c r="G179" s="62"/>
    </row>
    <row r="180" spans="1:10" ht="6.75" customHeight="1" x14ac:dyDescent="0.2">
      <c r="A180" s="81"/>
      <c r="B180" s="81"/>
      <c r="C180" s="82"/>
      <c r="D180" s="82"/>
      <c r="E180" s="82"/>
      <c r="F180" s="82"/>
      <c r="G180" s="83"/>
      <c r="H180" s="83"/>
      <c r="I180" s="19"/>
      <c r="J180" s="2"/>
    </row>
    <row r="181" spans="1:10" ht="14.25" customHeight="1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</row>
    <row r="182" spans="1:10" ht="14.25" customHeight="1" x14ac:dyDescent="0.2"/>
    <row r="183" spans="1:10" s="39" customFormat="1" ht="15" x14ac:dyDescent="0.25">
      <c r="A183" s="106" t="s">
        <v>278</v>
      </c>
      <c r="B183" s="106"/>
      <c r="C183" s="36" t="s">
        <v>279</v>
      </c>
      <c r="D183" s="37"/>
      <c r="E183" s="37"/>
      <c r="F183" s="38"/>
      <c r="G183" s="2"/>
      <c r="H183" s="2"/>
    </row>
    <row r="184" spans="1:10" s="39" customFormat="1" ht="15" x14ac:dyDescent="0.25">
      <c r="A184" s="106" t="s">
        <v>280</v>
      </c>
      <c r="B184" s="106"/>
      <c r="C184" s="40"/>
      <c r="D184" s="41" t="s">
        <v>281</v>
      </c>
      <c r="E184" s="107" t="s">
        <v>282</v>
      </c>
      <c r="F184" s="108"/>
      <c r="G184" s="37" t="s">
        <v>283</v>
      </c>
      <c r="H184" s="42"/>
    </row>
    <row r="185" spans="1:10" s="39" customFormat="1" ht="15" x14ac:dyDescent="0.25">
      <c r="B185" s="43" t="s">
        <v>284</v>
      </c>
      <c r="C185" s="102" t="s">
        <v>285</v>
      </c>
      <c r="D185" s="102"/>
      <c r="E185" s="2"/>
      <c r="F185" s="2"/>
      <c r="G185" s="2"/>
      <c r="H185" s="2"/>
    </row>
    <row r="186" spans="1:10" ht="14.25" customHeight="1" x14ac:dyDescent="0.2"/>
    <row r="187" spans="1:10" ht="14.25" customHeight="1" x14ac:dyDescent="0.2"/>
    <row r="188" spans="1:10" ht="14.25" customHeight="1" x14ac:dyDescent="0.2"/>
  </sheetData>
  <mergeCells count="419">
    <mergeCell ref="A8:J8"/>
    <mergeCell ref="A60:B60"/>
    <mergeCell ref="C60:D60"/>
    <mergeCell ref="F60:G60"/>
    <mergeCell ref="H60:I60"/>
    <mergeCell ref="A61:B61"/>
    <mergeCell ref="C61:D61"/>
    <mergeCell ref="F61:G61"/>
    <mergeCell ref="H61:I61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A41:B41"/>
    <mergeCell ref="A42:B42"/>
    <mergeCell ref="A43:B43"/>
    <mergeCell ref="A44:B44"/>
    <mergeCell ref="A45:B45"/>
    <mergeCell ref="A46:B46"/>
    <mergeCell ref="A47:B47"/>
    <mergeCell ref="A48:B48"/>
    <mergeCell ref="A49:B49"/>
    <mergeCell ref="C185:D185"/>
    <mergeCell ref="E22:F22"/>
    <mergeCell ref="G22:H22"/>
    <mergeCell ref="A23:D23"/>
    <mergeCell ref="E23:F23"/>
    <mergeCell ref="G23:H23"/>
    <mergeCell ref="F40:G40"/>
    <mergeCell ref="F41:G41"/>
    <mergeCell ref="A183:B183"/>
    <mergeCell ref="A184:B184"/>
    <mergeCell ref="E184:F184"/>
    <mergeCell ref="F48:G48"/>
    <mergeCell ref="F52:G52"/>
    <mergeCell ref="A178:B178"/>
    <mergeCell ref="A177:B177"/>
    <mergeCell ref="A176:B176"/>
    <mergeCell ref="C176:D176"/>
    <mergeCell ref="C177:D177"/>
    <mergeCell ref="C178:D178"/>
    <mergeCell ref="C39:D39"/>
    <mergeCell ref="A39:B39"/>
    <mergeCell ref="A40:B40"/>
    <mergeCell ref="F179:G179"/>
    <mergeCell ref="A179:B179"/>
    <mergeCell ref="F49:G49"/>
    <mergeCell ref="H49:I49"/>
    <mergeCell ref="A56:B56"/>
    <mergeCell ref="C56:D56"/>
    <mergeCell ref="F56:G56"/>
    <mergeCell ref="H56:I56"/>
    <mergeCell ref="A57:B57"/>
    <mergeCell ref="C57:D57"/>
    <mergeCell ref="F57:G57"/>
    <mergeCell ref="H57:I57"/>
    <mergeCell ref="F51:G51"/>
    <mergeCell ref="A58:B58"/>
    <mergeCell ref="C58:D58"/>
    <mergeCell ref="A50:B50"/>
    <mergeCell ref="A51:B51"/>
    <mergeCell ref="A52:B52"/>
    <mergeCell ref="C50:D50"/>
    <mergeCell ref="C51:D51"/>
    <mergeCell ref="C52:D52"/>
    <mergeCell ref="F58:G58"/>
    <mergeCell ref="H58:I58"/>
    <mergeCell ref="H41:I41"/>
    <mergeCell ref="H48:I48"/>
    <mergeCell ref="H52:I52"/>
    <mergeCell ref="F46:G46"/>
    <mergeCell ref="F47:G47"/>
    <mergeCell ref="H42:I42"/>
    <mergeCell ref="H43:I43"/>
    <mergeCell ref="H44:I44"/>
    <mergeCell ref="H45:I45"/>
    <mergeCell ref="H46:I46"/>
    <mergeCell ref="H47:I47"/>
    <mergeCell ref="F42:G42"/>
    <mergeCell ref="F43:G43"/>
    <mergeCell ref="F44:G44"/>
    <mergeCell ref="F45:G45"/>
    <mergeCell ref="A1:J1"/>
    <mergeCell ref="A2:J2"/>
    <mergeCell ref="A3:J3"/>
    <mergeCell ref="A4:J4"/>
    <mergeCell ref="A5:J5"/>
    <mergeCell ref="H39:I39"/>
    <mergeCell ref="H40:I40"/>
    <mergeCell ref="F39:G39"/>
    <mergeCell ref="A9:J9"/>
    <mergeCell ref="A7:I7"/>
    <mergeCell ref="A11:C11"/>
    <mergeCell ref="A20:D20"/>
    <mergeCell ref="E20:F20"/>
    <mergeCell ref="G20:H20"/>
    <mergeCell ref="E21:F21"/>
    <mergeCell ref="G21:H21"/>
    <mergeCell ref="A22:D22"/>
    <mergeCell ref="C40:D40"/>
    <mergeCell ref="A10:C10"/>
    <mergeCell ref="A12:C12"/>
    <mergeCell ref="A13:C13"/>
    <mergeCell ref="A14:C14"/>
    <mergeCell ref="A15:C15"/>
    <mergeCell ref="A16:C16"/>
    <mergeCell ref="A65:B65"/>
    <mergeCell ref="C65:D65"/>
    <mergeCell ref="F65:G65"/>
    <mergeCell ref="H65:I65"/>
    <mergeCell ref="A66:B66"/>
    <mergeCell ref="C66:D66"/>
    <mergeCell ref="F66:G66"/>
    <mergeCell ref="H66:I66"/>
    <mergeCell ref="A59:B59"/>
    <mergeCell ref="C59:D59"/>
    <mergeCell ref="F59:G59"/>
    <mergeCell ref="H59:I59"/>
    <mergeCell ref="A63:B63"/>
    <mergeCell ref="C63:D63"/>
    <mergeCell ref="F63:G63"/>
    <mergeCell ref="H63:I63"/>
    <mergeCell ref="A64:B64"/>
    <mergeCell ref="C64:D64"/>
    <mergeCell ref="F64:G64"/>
    <mergeCell ref="H64:I64"/>
    <mergeCell ref="A62:B62"/>
    <mergeCell ref="C62:D62"/>
    <mergeCell ref="F62:G62"/>
    <mergeCell ref="H62:I62"/>
    <mergeCell ref="A67:B67"/>
    <mergeCell ref="C67:D67"/>
    <mergeCell ref="F67:G67"/>
    <mergeCell ref="H67:I67"/>
    <mergeCell ref="A68:B68"/>
    <mergeCell ref="C68:D68"/>
    <mergeCell ref="F68:G68"/>
    <mergeCell ref="H68:I68"/>
    <mergeCell ref="A69:B69"/>
    <mergeCell ref="C69:D69"/>
    <mergeCell ref="F69:G69"/>
    <mergeCell ref="H69:I69"/>
    <mergeCell ref="A70:B70"/>
    <mergeCell ref="C70:D70"/>
    <mergeCell ref="F70:G70"/>
    <mergeCell ref="H70:I70"/>
    <mergeCell ref="A74:B74"/>
    <mergeCell ref="C74:D74"/>
    <mergeCell ref="F74:G74"/>
    <mergeCell ref="H74:I74"/>
    <mergeCell ref="A75:B75"/>
    <mergeCell ref="C75:D75"/>
    <mergeCell ref="F75:G75"/>
    <mergeCell ref="H75:I75"/>
    <mergeCell ref="A76:B76"/>
    <mergeCell ref="C76:D76"/>
    <mergeCell ref="F76:G76"/>
    <mergeCell ref="H76:I76"/>
    <mergeCell ref="A77:B77"/>
    <mergeCell ref="C77:D77"/>
    <mergeCell ref="F77:G77"/>
    <mergeCell ref="H77:I77"/>
    <mergeCell ref="A78:B78"/>
    <mergeCell ref="C78:D78"/>
    <mergeCell ref="F78:G78"/>
    <mergeCell ref="H78:I78"/>
    <mergeCell ref="A91:B91"/>
    <mergeCell ref="C91:D91"/>
    <mergeCell ref="F91:G91"/>
    <mergeCell ref="H91:I91"/>
    <mergeCell ref="A92:B92"/>
    <mergeCell ref="C92:D92"/>
    <mergeCell ref="F92:G92"/>
    <mergeCell ref="H92:I92"/>
    <mergeCell ref="A84:B84"/>
    <mergeCell ref="C84:D84"/>
    <mergeCell ref="F84:G84"/>
    <mergeCell ref="H84:I84"/>
    <mergeCell ref="A85:B85"/>
    <mergeCell ref="C85:D85"/>
    <mergeCell ref="F85:G85"/>
    <mergeCell ref="H85:I85"/>
    <mergeCell ref="A86:B86"/>
    <mergeCell ref="C86:D86"/>
    <mergeCell ref="F86:G86"/>
    <mergeCell ref="H86:I86"/>
    <mergeCell ref="C102:D102"/>
    <mergeCell ref="F102:G102"/>
    <mergeCell ref="H102:I102"/>
    <mergeCell ref="H50:I50"/>
    <mergeCell ref="H51:I51"/>
    <mergeCell ref="F50:G50"/>
    <mergeCell ref="A180:B180"/>
    <mergeCell ref="C180:D180"/>
    <mergeCell ref="E180:F180"/>
    <mergeCell ref="G180:H180"/>
    <mergeCell ref="A96:B96"/>
    <mergeCell ref="C96:D96"/>
    <mergeCell ref="F96:G96"/>
    <mergeCell ref="H96:I96"/>
    <mergeCell ref="A104:B104"/>
    <mergeCell ref="C104:D104"/>
    <mergeCell ref="F104:G104"/>
    <mergeCell ref="H104:I104"/>
    <mergeCell ref="A99:B99"/>
    <mergeCell ref="C99:D99"/>
    <mergeCell ref="F99:G99"/>
    <mergeCell ref="H99:I99"/>
    <mergeCell ref="A100:B100"/>
    <mergeCell ref="C87:D87"/>
    <mergeCell ref="A79:B79"/>
    <mergeCell ref="C79:D79"/>
    <mergeCell ref="F79:G79"/>
    <mergeCell ref="H79:I79"/>
    <mergeCell ref="A80:B80"/>
    <mergeCell ref="C80:D80"/>
    <mergeCell ref="F80:G80"/>
    <mergeCell ref="H80:I80"/>
    <mergeCell ref="A87:B87"/>
    <mergeCell ref="F87:G87"/>
    <mergeCell ref="H87:I87"/>
    <mergeCell ref="A81:B81"/>
    <mergeCell ref="C81:D81"/>
    <mergeCell ref="F81:G81"/>
    <mergeCell ref="H81:I81"/>
    <mergeCell ref="A82:B82"/>
    <mergeCell ref="C82:D82"/>
    <mergeCell ref="F82:G82"/>
    <mergeCell ref="H82:I82"/>
    <mergeCell ref="A83:B83"/>
    <mergeCell ref="C83:D83"/>
    <mergeCell ref="F83:G83"/>
    <mergeCell ref="H83:I83"/>
    <mergeCell ref="A97:B97"/>
    <mergeCell ref="C97:D97"/>
    <mergeCell ref="F97:G97"/>
    <mergeCell ref="H97:I97"/>
    <mergeCell ref="C93:D93"/>
    <mergeCell ref="F93:G93"/>
    <mergeCell ref="H93:I93"/>
    <mergeCell ref="A94:B94"/>
    <mergeCell ref="C94:D94"/>
    <mergeCell ref="F94:G94"/>
    <mergeCell ref="H94:I94"/>
    <mergeCell ref="A95:B95"/>
    <mergeCell ref="C95:D95"/>
    <mergeCell ref="F95:G95"/>
    <mergeCell ref="H95:I95"/>
    <mergeCell ref="A93:B93"/>
    <mergeCell ref="A98:B98"/>
    <mergeCell ref="C98:D98"/>
    <mergeCell ref="F98:G98"/>
    <mergeCell ref="H98:I98"/>
    <mergeCell ref="B110:C110"/>
    <mergeCell ref="D110:E110"/>
    <mergeCell ref="G110:H110"/>
    <mergeCell ref="I110:J110"/>
    <mergeCell ref="B111:C111"/>
    <mergeCell ref="D111:E111"/>
    <mergeCell ref="G111:H111"/>
    <mergeCell ref="I111:J111"/>
    <mergeCell ref="A103:B103"/>
    <mergeCell ref="C103:D103"/>
    <mergeCell ref="F103:G103"/>
    <mergeCell ref="H103:I103"/>
    <mergeCell ref="C100:D100"/>
    <mergeCell ref="F100:G100"/>
    <mergeCell ref="H100:I100"/>
    <mergeCell ref="A101:B101"/>
    <mergeCell ref="C101:D101"/>
    <mergeCell ref="F101:G101"/>
    <mergeCell ref="H101:I101"/>
    <mergeCell ref="A102:B102"/>
    <mergeCell ref="B112:C112"/>
    <mergeCell ref="D112:E112"/>
    <mergeCell ref="G112:H112"/>
    <mergeCell ref="I112:J112"/>
    <mergeCell ref="B113:C113"/>
    <mergeCell ref="D113:E113"/>
    <mergeCell ref="G113:H113"/>
    <mergeCell ref="I113:J113"/>
    <mergeCell ref="B114:C114"/>
    <mergeCell ref="D114:E114"/>
    <mergeCell ref="G114:H114"/>
    <mergeCell ref="I114:J114"/>
    <mergeCell ref="B120:C120"/>
    <mergeCell ref="D120:E120"/>
    <mergeCell ref="G120:H120"/>
    <mergeCell ref="I120:J120"/>
    <mergeCell ref="B115:C115"/>
    <mergeCell ref="D115:E115"/>
    <mergeCell ref="G115:H115"/>
    <mergeCell ref="I115:J115"/>
    <mergeCell ref="B116:C116"/>
    <mergeCell ref="D116:E116"/>
    <mergeCell ref="G116:H116"/>
    <mergeCell ref="I116:J116"/>
    <mergeCell ref="B121:C121"/>
    <mergeCell ref="D121:E121"/>
    <mergeCell ref="G121:H121"/>
    <mergeCell ref="I121:J121"/>
    <mergeCell ref="B122:C122"/>
    <mergeCell ref="D122:E122"/>
    <mergeCell ref="G122:H122"/>
    <mergeCell ref="I122:J122"/>
    <mergeCell ref="B123:C123"/>
    <mergeCell ref="D123:E123"/>
    <mergeCell ref="G123:H123"/>
    <mergeCell ref="I123:J123"/>
    <mergeCell ref="B124:C124"/>
    <mergeCell ref="D124:E124"/>
    <mergeCell ref="G124:H124"/>
    <mergeCell ref="I124:J124"/>
    <mergeCell ref="B125:C125"/>
    <mergeCell ref="D125:E125"/>
    <mergeCell ref="G125:H125"/>
    <mergeCell ref="I125:J125"/>
    <mergeCell ref="B126:C126"/>
    <mergeCell ref="D126:E126"/>
    <mergeCell ref="G126:H126"/>
    <mergeCell ref="I126:J126"/>
    <mergeCell ref="B130:C130"/>
    <mergeCell ref="D130:E130"/>
    <mergeCell ref="G130:H130"/>
    <mergeCell ref="I130:J130"/>
    <mergeCell ref="B131:C131"/>
    <mergeCell ref="D131:E131"/>
    <mergeCell ref="G131:H131"/>
    <mergeCell ref="I131:J131"/>
    <mergeCell ref="B132:C132"/>
    <mergeCell ref="D132:E132"/>
    <mergeCell ref="G132:H132"/>
    <mergeCell ref="I132:J132"/>
    <mergeCell ref="B133:C133"/>
    <mergeCell ref="D133:E133"/>
    <mergeCell ref="G133:H133"/>
    <mergeCell ref="I133:J133"/>
    <mergeCell ref="B134:C134"/>
    <mergeCell ref="D134:E134"/>
    <mergeCell ref="G134:H134"/>
    <mergeCell ref="I134:J134"/>
    <mergeCell ref="B135:C135"/>
    <mergeCell ref="D135:E135"/>
    <mergeCell ref="G135:H135"/>
    <mergeCell ref="I135:J135"/>
    <mergeCell ref="B136:C136"/>
    <mergeCell ref="D136:E136"/>
    <mergeCell ref="G136:H136"/>
    <mergeCell ref="I136:J136"/>
    <mergeCell ref="B140:C140"/>
    <mergeCell ref="D140:E140"/>
    <mergeCell ref="G140:H140"/>
    <mergeCell ref="I140:J140"/>
    <mergeCell ref="B141:C141"/>
    <mergeCell ref="D141:E141"/>
    <mergeCell ref="G141:H141"/>
    <mergeCell ref="I141:J141"/>
    <mergeCell ref="B145:C145"/>
    <mergeCell ref="D145:E145"/>
    <mergeCell ref="G145:H145"/>
    <mergeCell ref="I145:J145"/>
    <mergeCell ref="B146:C146"/>
    <mergeCell ref="D146:E146"/>
    <mergeCell ref="G146:H146"/>
    <mergeCell ref="I146:J146"/>
    <mergeCell ref="B142:C142"/>
    <mergeCell ref="D142:E142"/>
    <mergeCell ref="G142:H142"/>
    <mergeCell ref="I142:J142"/>
    <mergeCell ref="B143:C143"/>
    <mergeCell ref="D143:E143"/>
    <mergeCell ref="G143:H143"/>
    <mergeCell ref="I143:J143"/>
    <mergeCell ref="B144:C144"/>
    <mergeCell ref="D144:E144"/>
    <mergeCell ref="G144:H144"/>
    <mergeCell ref="I144:J144"/>
    <mergeCell ref="F164:H165"/>
    <mergeCell ref="A152:A153"/>
    <mergeCell ref="G151:H151"/>
    <mergeCell ref="D150:H150"/>
    <mergeCell ref="A150:A151"/>
    <mergeCell ref="B150:B151"/>
    <mergeCell ref="C150:C151"/>
    <mergeCell ref="I150:J151"/>
    <mergeCell ref="G152:H152"/>
    <mergeCell ref="I154:J155"/>
    <mergeCell ref="I152:J153"/>
    <mergeCell ref="G153:H153"/>
    <mergeCell ref="I156:J160"/>
    <mergeCell ref="C179:D179"/>
    <mergeCell ref="F176:G176"/>
    <mergeCell ref="F177:G177"/>
    <mergeCell ref="F178:G178"/>
    <mergeCell ref="A154:A155"/>
    <mergeCell ref="B154:B155"/>
    <mergeCell ref="C154:C155"/>
    <mergeCell ref="D154:H154"/>
    <mergeCell ref="G155:H155"/>
    <mergeCell ref="A156:A160"/>
    <mergeCell ref="F166:H166"/>
    <mergeCell ref="B170:C170"/>
    <mergeCell ref="D170:E170"/>
    <mergeCell ref="F170:H170"/>
    <mergeCell ref="B171:C171"/>
    <mergeCell ref="D171:E171"/>
    <mergeCell ref="F171:H171"/>
    <mergeCell ref="G156:H156"/>
    <mergeCell ref="G157:H157"/>
    <mergeCell ref="G158:H158"/>
    <mergeCell ref="G159:H159"/>
    <mergeCell ref="G160:H160"/>
    <mergeCell ref="A164:A165"/>
    <mergeCell ref="B164:E164"/>
  </mergeCells>
  <phoneticPr fontId="0" type="noConversion"/>
  <pageMargins left="0.39370078740157483" right="0.35433070866141736" top="0.59055118110236227" bottom="0.59055118110236227" header="0.51181102362204722" footer="0.31496062992125984"/>
  <pageSetup paperSize="9" orientation="portrait" r:id="rId1"/>
  <headerFooter alignWithMargins="0">
    <oddFooter>&amp;R&amp;"Times New Roman,обычный"Страница &amp;P из &amp;N</oddFooter>
  </headerFooter>
  <rowBreaks count="1" manualBreakCount="1">
    <brk id="105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g1enden</cp:lastModifiedBy>
  <cp:lastPrinted>2021-01-12T10:32:03Z</cp:lastPrinted>
  <dcterms:created xsi:type="dcterms:W3CDTF">1996-10-08T23:32:33Z</dcterms:created>
  <dcterms:modified xsi:type="dcterms:W3CDTF">2025-01-23T12:24:33Z</dcterms:modified>
</cp:coreProperties>
</file>