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Лист1!$A$1:$H$93</definedName>
  </definedNames>
  <calcPr calcId="152511"/>
</workbook>
</file>

<file path=xl/calcChain.xml><?xml version="1.0" encoding="utf-8"?>
<calcChain xmlns="http://schemas.openxmlformats.org/spreadsheetml/2006/main">
  <c r="A7" i="1" l="1"/>
</calcChain>
</file>

<file path=xl/sharedStrings.xml><?xml version="1.0" encoding="utf-8"?>
<sst xmlns="http://schemas.openxmlformats.org/spreadsheetml/2006/main" count="314" uniqueCount="204">
  <si>
    <t>Условия проведения калибровки:</t>
  </si>
  <si>
    <t>Частота</t>
  </si>
  <si>
    <t>Дата:</t>
  </si>
  <si>
    <t>(</t>
  </si>
  <si>
    <t>)</t>
  </si>
  <si>
    <t>3 Определение метрологических характеристик</t>
  </si>
  <si>
    <t>Параметр</t>
  </si>
  <si>
    <t>Температура окружающего воздуха</t>
  </si>
  <si>
    <t>Относительная влажность</t>
  </si>
  <si>
    <t>Действительные значения</t>
  </si>
  <si>
    <t>Допускаемые значения</t>
  </si>
  <si>
    <t>Атмосферное давление</t>
  </si>
  <si>
    <t>Напряжение питания переменного тока</t>
  </si>
  <si>
    <t>от 30 до 80 %</t>
  </si>
  <si>
    <t>от 84 до 106 кПа</t>
  </si>
  <si>
    <t>(220 ± 2,2) В</t>
  </si>
  <si>
    <t>(50,0 ± 0,5) Гц</t>
  </si>
  <si>
    <r>
      <t xml:space="preserve">1 Внешний осмотр: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</si>
  <si>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 xml:space="preserve">2 Опробование: </t>
    </r>
    <r>
      <rPr>
        <b/>
        <i/>
        <u/>
        <sz val="10"/>
        <rFont val="Times New Roman"/>
        <family val="1"/>
        <charset val="204"/>
      </rPr>
      <t>соответствует</t>
    </r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</si>
  <si>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u/>
        <sz val="9"/>
        <rFont val="Times New Roman"/>
        <family val="1"/>
        <charset val="204"/>
      </rPr>
      <t>Fluke 5522A № 2581902</t>
    </r>
  </si>
  <si>
    <t>Предел измерения</t>
  </si>
  <si>
    <t>Канал</t>
  </si>
  <si>
    <t>Показания прибора</t>
  </si>
  <si>
    <t>1 мВ</t>
  </si>
  <si>
    <t>10 мВ</t>
  </si>
  <si>
    <t>100 мВ</t>
  </si>
  <si>
    <t>1 В</t>
  </si>
  <si>
    <t>10 В</t>
  </si>
  <si>
    <t>100 В</t>
  </si>
  <si>
    <t>1 Ом</t>
  </si>
  <si>
    <t>10 Ом</t>
  </si>
  <si>
    <t>100 Ом</t>
  </si>
  <si>
    <t>1 кОм</t>
  </si>
  <si>
    <t>10 кОм</t>
  </si>
  <si>
    <t>100 кОм</t>
  </si>
  <si>
    <t>1 МОм</t>
  </si>
  <si>
    <t>1,0001291 Ом</t>
  </si>
  <si>
    <t>9,999627 Ом</t>
  </si>
  <si>
    <t>99,99911 Ом</t>
  </si>
  <si>
    <t>1,0000143 кОм</t>
  </si>
  <si>
    <t>9,999776 кОм</t>
  </si>
  <si>
    <t>99,99833 кОм</t>
  </si>
  <si>
    <t>0,9999655 МОм</t>
  </si>
  <si>
    <t>dcv1</t>
  </si>
  <si>
    <t>dcv2</t>
  </si>
  <si>
    <t>dcv3</t>
  </si>
  <si>
    <t>dcv4</t>
  </si>
  <si>
    <t>dcv5</t>
  </si>
  <si>
    <t>dcv6</t>
  </si>
  <si>
    <t>dcv7</t>
  </si>
  <si>
    <t>r10</t>
  </si>
  <si>
    <t>r11</t>
  </si>
  <si>
    <t>r12</t>
  </si>
  <si>
    <t>r13</t>
  </si>
  <si>
    <t>r14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</si>
  <si>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</si>
  <si>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</si>
  <si>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</si>
  <si>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</si>
  <si>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</si>
  <si>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</si>
  <si>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</si>
  <si>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</si>
  <si>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</si>
  <si>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нВ</t>
  </si>
  <si>
    <t>мкВ</t>
  </si>
  <si>
    <t>мВ</t>
  </si>
  <si>
    <t>В</t>
  </si>
  <si>
    <t>Ом</t>
  </si>
  <si>
    <t>кОм</t>
  </si>
  <si>
    <t>мкОм</t>
  </si>
  <si>
    <t>мОм</t>
  </si>
  <si>
    <t>gr10</t>
  </si>
  <si>
    <t>gr11</t>
  </si>
  <si>
    <t>gr12</t>
  </si>
  <si>
    <t>gr13</t>
  </si>
  <si>
    <t>gr14</t>
  </si>
  <si>
    <t>МОм</t>
  </si>
  <si>
    <t>gdcv1</t>
  </si>
  <si>
    <t>gdcv2</t>
  </si>
  <si>
    <t>gdcv3</t>
  </si>
  <si>
    <t>gdcv4</t>
  </si>
  <si>
    <t>gdcv5</t>
  </si>
  <si>
    <t>gdcv6</t>
  </si>
  <si>
    <t>gdcv7</t>
  </si>
  <si>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</si>
  <si>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</si>
  <si>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</si>
  <si>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</si>
  <si>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</si>
  <si>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</si>
  <si>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</si>
  <si>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</si>
  <si>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</si>
  <si>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dcv0_1</t>
  </si>
  <si>
    <t>gdcv0_1</t>
  </si>
  <si>
    <t>dcv0_2</t>
  </si>
  <si>
    <t>gdcv0_2</t>
  </si>
  <si>
    <t>dcv0_3</t>
  </si>
  <si>
    <t>gdcv0_3</t>
  </si>
  <si>
    <t>dcv0_4</t>
  </si>
  <si>
    <t>gdcv0_4</t>
  </si>
  <si>
    <t>dcv0_5</t>
  </si>
  <si>
    <t>gdcv0_5</t>
  </si>
  <si>
    <t>dcv0_6</t>
  </si>
  <si>
    <t>gdcv0_6</t>
  </si>
  <si>
    <t>dcv0_7</t>
  </si>
  <si>
    <t>gdcv0_7</t>
  </si>
  <si>
    <t>dcv0_8</t>
  </si>
  <si>
    <t>gdcv0_8</t>
  </si>
  <si>
    <t>dcv0_9</t>
  </si>
  <si>
    <t>gdcv0_9</t>
  </si>
  <si>
    <t>dcv0_10</t>
  </si>
  <si>
    <t>gdcv0_10</t>
  </si>
  <si>
    <t>dcv0_11</t>
  </si>
  <si>
    <t>gdcv0_11</t>
  </si>
  <si>
    <t>r0_1</t>
  </si>
  <si>
    <t>gr0_1</t>
  </si>
  <si>
    <t>r0_2</t>
  </si>
  <si>
    <t>gr0_2</t>
  </si>
  <si>
    <t>r0_3</t>
  </si>
  <si>
    <t>gr0_3</t>
  </si>
  <si>
    <t>r0_4</t>
  </si>
  <si>
    <t>gr0_4</t>
  </si>
  <si>
    <t>r0_5</t>
  </si>
  <si>
    <t>gr0_5</t>
  </si>
  <si>
    <t>r0_6</t>
  </si>
  <si>
    <t>gr0_6</t>
  </si>
  <si>
    <t>r0_7</t>
  </si>
  <si>
    <t>gr0_7</t>
  </si>
  <si>
    <t>r0_8</t>
  </si>
  <si>
    <t>gr0_8</t>
  </si>
  <si>
    <t>r0_9</t>
  </si>
  <si>
    <t>gr0_9</t>
  </si>
  <si>
    <t>r0_10</t>
  </si>
  <si>
    <t>r0_11</t>
  </si>
  <si>
    <t>r0_12</t>
  </si>
  <si>
    <t>r0_13</t>
  </si>
  <si>
    <t>r0_14</t>
  </si>
  <si>
    <t>gr0_10</t>
  </si>
  <si>
    <t>gr0_11</t>
  </si>
  <si>
    <t>gr0_12</t>
  </si>
  <si>
    <t>gr0_13</t>
  </si>
  <si>
    <t>gr0_14</t>
  </si>
  <si>
    <t>_type</t>
  </si>
  <si>
    <t>_numb</t>
  </si>
  <si>
    <t>_customer</t>
  </si>
  <si>
    <t>_temp</t>
  </si>
  <si>
    <t>_hum</t>
  </si>
  <si>
    <t>_pres</t>
  </si>
  <si>
    <t>_date</t>
  </si>
  <si>
    <t>_pov</t>
  </si>
  <si>
    <r>
      <t xml:space="preserve">(23 </t>
    </r>
    <r>
      <rPr>
        <sz val="10"/>
        <rFont val="Calibri"/>
        <family val="2"/>
        <charset val="204"/>
      </rPr>
      <t>±</t>
    </r>
    <r>
      <rPr>
        <sz val="10"/>
        <rFont val="Times New Roman"/>
        <family val="1"/>
        <charset val="204"/>
      </rPr>
      <t xml:space="preserve"> 5) °С</t>
    </r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</si>
  <si>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</si>
  <si>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</si>
  <si>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</si>
  <si>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</si>
  <si>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</si>
  <si>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</si>
  <si>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 (калибровки): </t>
  </si>
  <si>
    <t>периодическая</t>
  </si>
  <si>
    <t>нановольтметра/микровольтметра</t>
  </si>
  <si>
    <t>МП-243/447-2011</t>
  </si>
  <si>
    <t>3.1 Определение абсолютной  погрешности измерения напряжения постоянного тока</t>
  </si>
  <si>
    <t>± 4,4 мкВ</t>
  </si>
  <si>
    <t>± 39 мкВ</t>
  </si>
  <si>
    <t>± 340 мкВ</t>
  </si>
  <si>
    <t>± 4 мВ</t>
  </si>
  <si>
    <t>Допустимая погрешность</t>
  </si>
  <si>
    <t>Установленное значение</t>
  </si>
  <si>
    <t>Показание прибора</t>
  </si>
  <si>
    <t>Погрешность измерения</t>
  </si>
  <si>
    <t>3.2 Определение  абсолютной погрешности измерения электрического сопротивления</t>
  </si>
  <si>
    <t>Сопротивление (4-wire Ohms)</t>
  </si>
  <si>
    <t>Сопротивление в режиме низкой мощности (Low Power Ohms)</t>
  </si>
  <si>
    <t>Проверяемая функция</t>
  </si>
  <si>
    <t>± 72 мкОм</t>
  </si>
  <si>
    <t>± 620 мкОм</t>
  </si>
  <si>
    <t>± 6,2 мОм</t>
  </si>
  <si>
    <t>± 62 мОм</t>
  </si>
  <si>
    <t>± 620 мОм</t>
  </si>
  <si>
    <t>± 6,4 Ом</t>
  </si>
  <si>
    <t>± 74 Ом</t>
  </si>
  <si>
    <t>3.3 Проверка смещения нуля в режимах измерения сопротивления, постоянного напряжения тока</t>
  </si>
  <si>
    <t>Напряжение/Канал 1</t>
  </si>
  <si>
    <t>Напряжение/Канал 2</t>
  </si>
  <si>
    <t>± 120 нВ</t>
  </si>
  <si>
    <t>± 130 нВ</t>
  </si>
  <si>
    <t>± 400 нВ</t>
  </si>
  <si>
    <t>± 4 мкВ</t>
  </si>
  <si>
    <t>± 40 мкВ</t>
  </si>
  <si>
    <t>± 500 мкВ</t>
  </si>
  <si>
    <t>± 2 мкОм</t>
  </si>
  <si>
    <t>± 20 мкОм</t>
  </si>
  <si>
    <t>± 200 мкОм</t>
  </si>
  <si>
    <t>± 2 мОм</t>
  </si>
  <si>
    <t>± 20 мОм</t>
  </si>
  <si>
    <t>± 400 мОм</t>
  </si>
  <si>
    <t>± 4 Ом</t>
  </si>
  <si>
    <t>Канал 1</t>
  </si>
  <si>
    <t>Канал 2</t>
  </si>
  <si>
    <t>Заключение:</t>
  </si>
  <si>
    <t>годен</t>
  </si>
  <si>
    <t>Поверку провёл: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</si>
</sst>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"/>
    <numFmt numFmtId="165" formatCode="0.000000"/>
    <numFmt numFmtId="166" formatCode="0.0000"/>
    <numFmt numFmtId="167" formatCode="0.0000000"/>
    <numFmt numFmtId="168" formatCode="0.00000"/>
    <numFmt numFmtId="169" formatCode="0.0"/>
  </numFmts>
  <fonts count="14" x14ac:knownFonts="1"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u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b/>
      <i/>
      <u/>
      <sz val="9"/>
      <name val="Times New Roman"/>
      <family val="1"/>
      <charset val="204"/>
    </font>
    <font>
      <sz val="10"/>
      <name val="Calibri"/>
      <family val="2"/>
      <charset val="204"/>
    </font>
    <font>
      <i/>
      <sz val="10"/>
      <name val="Times New Roman"/>
      <family val="1"/>
      <charset val="204"/>
    </font>
    <font>
      <sz val="10"/>
      <name val="Arial Cyr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2" fillId="0" borderId="0"/>
  </cellStyleXfs>
  <cellXfs count="6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Border="1"/>
    <xf numFmtId="165" fontId="1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right"/>
    </xf>
    <xf numFmtId="0" fontId="5" fillId="0" borderId="0" xfId="0" applyFont="1" applyBorder="1"/>
    <xf numFmtId="0" fontId="7" fillId="0" borderId="0" xfId="0" applyFont="1"/>
    <xf numFmtId="165" fontId="11" fillId="0" borderId="0" xfId="0" applyNumberFormat="1" applyFont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0" fontId="3" fillId="0" borderId="0" xfId="0" applyFont="1" applyBorder="1"/>
    <xf numFmtId="0" fontId="4" fillId="0" borderId="0" xfId="0" applyFont="1" applyBorder="1" applyAlignment="1">
      <alignment vertical="center" wrapText="1"/>
    </xf>
    <xf numFmtId="167" fontId="1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 wrapText="1"/>
    </xf>
    <xf numFmtId="0" fontId="6" fillId="0" borderId="2" xfId="0" applyFont="1" applyBorder="1"/>
    <xf numFmtId="0" fontId="1" fillId="0" borderId="2" xfId="0" applyFont="1" applyBorder="1"/>
    <xf numFmtId="167" fontId="1" fillId="0" borderId="1" xfId="0" applyNumberFormat="1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  <xf numFmtId="0" fontId="13" fillId="0" borderId="0" xfId="0" applyFont="1"/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0" xfId="0" applyFont="1" applyBorder="1" applyAlignment="1">
      <alignment horizontal="center"/>
    </xf>
    <xf numFmtId="0" fontId="13" fillId="0" borderId="0" xfId="0" applyFont="1" applyBorder="1"/>
    <xf numFmtId="168" fontId="7" fillId="0" borderId="1" xfId="0" applyNumberFormat="1" applyFont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67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169" fontId="1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1" applyFont="1" applyAlignment="1">
      <alignment horizontal="center"/>
    </xf>
    <xf numFmtId="0" fontId="1" fillId="0" borderId="0" xfId="0" applyFont="1" applyAlignment="1">
      <alignment horizontal="right"/>
    </xf>
    <xf numFmtId="0" fontId="7" fillId="0" borderId="2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2"/>
  <sheetViews>
    <sheetView tabSelected="1" view="pageLayout" zoomScaleNormal="115" zoomScaleSheetLayoutView="115" workbookViewId="0">
      <selection sqref="A1:H5"/>
    </sheetView>
  </sheetViews>
  <sheetFormatPr defaultRowHeight="15" x14ac:dyDescent="0.25"/>
  <cols>
    <col min="1" max="1" width="10.7109375" style="3" customWidth="1"/>
    <col min="2" max="3" width="11.7109375" style="3" customWidth="1"/>
    <col min="4" max="8" width="10.7109375" style="3" customWidth="1"/>
    <col min="9" max="9" width="9.42578125" style="3" customWidth="1"/>
    <col min="10" max="16384" width="9.140625" style="42"/>
  </cols>
  <sheetData>
    <row r="1" spans="1:9" x14ac:dyDescent="0.25">
      <c r="A1" s="63"/>
      <c r="B1" s="63"/>
      <c r="C1" s="63"/>
      <c r="D1" s="63"/>
      <c r="E1" s="63"/>
      <c r="F1" s="63"/>
      <c r="G1" s="63"/>
      <c r="H1" s="63"/>
      <c r="I1" s="6"/>
    </row>
    <row r="2" spans="1:9" x14ac:dyDescent="0.25">
      <c r="A2" s="63"/>
      <c r="B2" s="63"/>
      <c r="C2" s="63"/>
      <c r="D2" s="63"/>
      <c r="E2" s="63"/>
      <c r="F2" s="63"/>
      <c r="G2" s="63"/>
      <c r="H2" s="63"/>
      <c r="I2" s="6"/>
    </row>
    <row r="3" spans="1:9" x14ac:dyDescent="0.25">
      <c r="A3" s="63"/>
      <c r="B3" s="63"/>
      <c r="C3" s="63"/>
      <c r="D3" s="63"/>
      <c r="E3" s="63"/>
      <c r="F3" s="63"/>
      <c r="G3" s="63"/>
      <c r="H3" s="63"/>
      <c r="I3" s="6"/>
    </row>
    <row r="4" spans="1:9" x14ac:dyDescent="0.25">
      <c r="A4" s="56"/>
      <c r="B4" s="56"/>
      <c r="C4" s="56"/>
      <c r="D4" s="56"/>
      <c r="E4" s="56"/>
      <c r="F4" s="56"/>
      <c r="G4" s="56"/>
      <c r="H4" s="56"/>
      <c r="I4" s="1"/>
    </row>
    <row r="5" spans="1:9" x14ac:dyDescent="0.25">
      <c r="A5" s="56"/>
      <c r="B5" s="56"/>
      <c r="C5" s="56"/>
      <c r="D5" s="56"/>
      <c r="E5" s="56"/>
      <c r="F5" s="56"/>
      <c r="G5" s="56"/>
      <c r="H5" s="56"/>
      <c r="I5" s="1"/>
    </row>
    <row r="6" spans="1:9" x14ac:dyDescent="0.25">
      <c r="A6" s="2"/>
      <c r="B6" s="2"/>
      <c r="C6" s="2"/>
      <c r="D6" s="2"/>
      <c r="E6" s="2"/>
      <c r="F6" s="2"/>
      <c r="G6" s="2"/>
      <c r="H6" s="2"/>
      <c r="I6" s="1"/>
    </row>
    <row r="7" spans="1:9" x14ac:dyDescent="0.25">
      <c r="A7" s="64" t="str">
        <f>"Протокол поверки № 10/"&amp;C92&amp;"/"&amp;D10</f>
        <v>Протокол поверки № 10/_date/_numb</v>
      </c>
      <c r="B7" s="64"/>
      <c r="C7" s="64"/>
      <c r="D7" s="64"/>
      <c r="E7" s="64"/>
      <c r="F7" s="64"/>
      <c r="G7" s="64"/>
      <c r="H7" s="64"/>
      <c r="I7" s="1"/>
    </row>
    <row r="8" spans="1:9" x14ac:dyDescent="0.25">
      <c r="A8" s="2"/>
      <c r="B8" s="2"/>
      <c r="C8" s="2"/>
      <c r="D8" s="2"/>
      <c r="E8" s="2"/>
      <c r="F8" s="2"/>
      <c r="G8" s="2"/>
      <c r="H8" s="2"/>
      <c r="I8" s="1"/>
    </row>
    <row r="9" spans="1:9" x14ac:dyDescent="0.25">
      <c r="A9" s="62" t="s">
        <v>153</v>
      </c>
      <c r="B9" s="62"/>
      <c r="C9" s="62"/>
      <c r="D9" s="27" t="s">
        <v>161</v>
      </c>
      <c r="E9" s="28"/>
      <c r="F9" s="43"/>
      <c r="G9" s="43" t="s">
        <v>144</v>
      </c>
      <c r="H9" s="29"/>
    </row>
    <row r="10" spans="1:9" x14ac:dyDescent="0.25">
      <c r="A10" s="62" t="s">
        <v>154</v>
      </c>
      <c r="B10" s="62"/>
      <c r="C10" s="62"/>
      <c r="D10" s="44" t="s">
        <v>145</v>
      </c>
      <c r="E10" s="28"/>
      <c r="F10" s="28"/>
      <c r="G10" s="28"/>
      <c r="H10" s="29"/>
    </row>
    <row r="11" spans="1:9" x14ac:dyDescent="0.25">
      <c r="A11" s="62" t="s">
        <v>155</v>
      </c>
      <c r="B11" s="62"/>
      <c r="C11" s="62"/>
      <c r="D11" s="27"/>
      <c r="E11" s="28"/>
      <c r="F11" s="28"/>
      <c r="G11" s="28"/>
      <c r="H11" s="29"/>
    </row>
    <row r="12" spans="1:9" x14ac:dyDescent="0.25">
      <c r="A12" s="62" t="s">
        <v>156</v>
      </c>
      <c r="B12" s="62"/>
      <c r="C12" s="62"/>
      <c r="D12" s="30"/>
      <c r="E12" s="28"/>
      <c r="F12" s="28"/>
      <c r="G12" s="28"/>
      <c r="H12" s="29"/>
    </row>
    <row r="13" spans="1:9" x14ac:dyDescent="0.25">
      <c r="A13" s="62" t="s">
        <v>157</v>
      </c>
      <c r="B13" s="62"/>
      <c r="C13" s="62"/>
      <c r="D13" s="44" t="s">
        <v>146</v>
      </c>
      <c r="E13" s="28"/>
      <c r="F13" s="28"/>
      <c r="G13" s="28"/>
      <c r="H13" s="29"/>
    </row>
    <row r="14" spans="1:9" x14ac:dyDescent="0.25">
      <c r="A14" s="62" t="s">
        <v>158</v>
      </c>
      <c r="B14" s="62"/>
      <c r="C14" s="62"/>
      <c r="D14" s="31" t="s">
        <v>162</v>
      </c>
      <c r="E14" s="28"/>
      <c r="F14" s="28"/>
      <c r="G14" s="28"/>
      <c r="H14" s="29"/>
    </row>
    <row r="15" spans="1:9" x14ac:dyDescent="0.25">
      <c r="A15" s="62" t="s">
        <v>159</v>
      </c>
      <c r="B15" s="62"/>
      <c r="C15" s="62"/>
      <c r="D15" s="27" t="s">
        <v>160</v>
      </c>
      <c r="E15" s="28"/>
      <c r="F15" s="28"/>
      <c r="G15" s="28"/>
      <c r="H15" s="29"/>
    </row>
    <row r="16" spans="1:9" x14ac:dyDescent="0.25">
      <c r="A16" s="20"/>
    </row>
    <row r="17" spans="1:9" x14ac:dyDescent="0.25">
      <c r="A17" s="3" t="s">
        <v>0</v>
      </c>
    </row>
    <row r="18" spans="1:9" ht="15" customHeight="1" x14ac:dyDescent="0.25">
      <c r="A18" s="61" t="s">
        <v>6</v>
      </c>
      <c r="B18" s="61"/>
      <c r="C18" s="61"/>
      <c r="D18" s="61" t="s">
        <v>9</v>
      </c>
      <c r="E18" s="61"/>
      <c r="F18" s="61" t="s">
        <v>10</v>
      </c>
      <c r="G18" s="61"/>
      <c r="H18" s="7"/>
    </row>
    <row r="19" spans="1:9" x14ac:dyDescent="0.25">
      <c r="A19" s="55" t="s">
        <v>7</v>
      </c>
      <c r="B19" s="55"/>
      <c r="C19" s="55"/>
      <c r="D19" s="60" t="s">
        <v>147</v>
      </c>
      <c r="E19" s="60"/>
      <c r="F19" s="61" t="s">
        <v>152</v>
      </c>
      <c r="G19" s="61"/>
      <c r="H19" s="5"/>
    </row>
    <row r="20" spans="1:9" x14ac:dyDescent="0.25">
      <c r="A20" s="55" t="s">
        <v>8</v>
      </c>
      <c r="B20" s="55"/>
      <c r="C20" s="55"/>
      <c r="D20" s="60" t="s">
        <v>148</v>
      </c>
      <c r="E20" s="60"/>
      <c r="F20" s="61" t="s">
        <v>13</v>
      </c>
      <c r="G20" s="61"/>
      <c r="H20" s="5"/>
    </row>
    <row r="21" spans="1:9" x14ac:dyDescent="0.25">
      <c r="A21" s="55" t="s">
        <v>11</v>
      </c>
      <c r="B21" s="55"/>
      <c r="C21" s="55"/>
      <c r="D21" s="60" t="s">
        <v>149</v>
      </c>
      <c r="E21" s="60"/>
      <c r="F21" s="61" t="s">
        <v>14</v>
      </c>
      <c r="G21" s="61"/>
      <c r="H21" s="5"/>
    </row>
    <row r="22" spans="1:9" x14ac:dyDescent="0.25">
      <c r="A22" s="55" t="s">
        <v>12</v>
      </c>
      <c r="B22" s="55"/>
      <c r="C22" s="55"/>
      <c r="D22" s="60"/>
      <c r="E22" s="60"/>
      <c r="F22" s="61" t="s">
        <v>15</v>
      </c>
      <c r="G22" s="61"/>
      <c r="H22" s="5"/>
    </row>
    <row r="23" spans="1:9" x14ac:dyDescent="0.25">
      <c r="A23" s="55" t="s">
        <v>1</v>
      </c>
      <c r="B23" s="55"/>
      <c r="C23" s="55"/>
      <c r="D23" s="60"/>
      <c r="E23" s="60"/>
      <c r="F23" s="61" t="s">
        <v>16</v>
      </c>
      <c r="G23" s="61"/>
      <c r="H23" s="5"/>
    </row>
    <row r="24" spans="1:9" x14ac:dyDescent="0.25">
      <c r="A24" s="32"/>
      <c r="B24" s="32"/>
      <c r="C24" s="32"/>
      <c r="D24" s="45"/>
      <c r="E24" s="45"/>
      <c r="F24" s="17"/>
      <c r="G24" s="17"/>
      <c r="H24" s="5"/>
    </row>
    <row r="25" spans="1:9" s="4" customFormat="1" ht="12" x14ac:dyDescent="0.2">
      <c r="A25" s="4" t="s">
        <v>19</v>
      </c>
    </row>
    <row r="26" spans="1:9" x14ac:dyDescent="0.25">
      <c r="A26" s="3" t="s">
        <v>17</v>
      </c>
    </row>
    <row r="27" spans="1:9" x14ac:dyDescent="0.25">
      <c r="A27" s="3" t="s">
        <v>18</v>
      </c>
    </row>
    <row r="28" spans="1:9" x14ac:dyDescent="0.25">
      <c r="A28" s="6" t="s">
        <v>5</v>
      </c>
      <c r="B28" s="6"/>
      <c r="C28" s="6"/>
      <c r="D28" s="6"/>
      <c r="E28" s="6"/>
      <c r="F28" s="6"/>
      <c r="G28" s="6"/>
      <c r="H28" s="6"/>
      <c r="I28" s="6"/>
    </row>
    <row r="29" spans="1:9" s="46" customFormat="1" x14ac:dyDescent="0.25">
      <c r="A29" s="1" t="s">
        <v>163</v>
      </c>
      <c r="B29" s="24"/>
      <c r="C29" s="24"/>
      <c r="D29" s="24"/>
      <c r="E29" s="24"/>
      <c r="F29" s="24"/>
      <c r="G29" s="8"/>
      <c r="H29" s="8"/>
      <c r="I29" s="8"/>
    </row>
    <row r="30" spans="1:9" s="46" customFormat="1" ht="15" customHeight="1" x14ac:dyDescent="0.25">
      <c r="A30" s="53" t="s">
        <v>20</v>
      </c>
      <c r="B30" s="53" t="s">
        <v>21</v>
      </c>
      <c r="C30" s="53" t="s">
        <v>169</v>
      </c>
      <c r="D30" s="53" t="s">
        <v>170</v>
      </c>
      <c r="E30" s="53"/>
      <c r="F30" s="53" t="s">
        <v>171</v>
      </c>
      <c r="G30" s="53"/>
      <c r="H30" s="53" t="s">
        <v>168</v>
      </c>
      <c r="I30" s="8"/>
    </row>
    <row r="31" spans="1:9" s="46" customFormat="1" x14ac:dyDescent="0.25">
      <c r="A31" s="53"/>
      <c r="B31" s="53"/>
      <c r="C31" s="53"/>
      <c r="D31" s="53"/>
      <c r="E31" s="53"/>
      <c r="F31" s="53"/>
      <c r="G31" s="53"/>
      <c r="H31" s="53"/>
      <c r="I31" s="8"/>
    </row>
    <row r="32" spans="1:9" s="46" customFormat="1" x14ac:dyDescent="0.25">
      <c r="A32" s="53"/>
      <c r="B32" s="53"/>
      <c r="C32" s="53"/>
      <c r="D32" s="53"/>
      <c r="E32" s="53"/>
      <c r="F32" s="53"/>
      <c r="G32" s="53"/>
      <c r="H32" s="53"/>
      <c r="I32" s="8"/>
    </row>
    <row r="33" spans="1:9" s="46" customFormat="1" x14ac:dyDescent="0.25">
      <c r="A33" s="34" t="s">
        <v>25</v>
      </c>
      <c r="B33" s="58" t="s">
        <v>199</v>
      </c>
      <c r="C33" s="39" t="s">
        <v>25</v>
      </c>
      <c r="D33" s="47" t="s">
        <v>43</v>
      </c>
      <c r="E33" s="35" t="s">
        <v>66</v>
      </c>
      <c r="F33" s="47" t="s">
        <v>78</v>
      </c>
      <c r="G33" s="68" t="s">
        <v>65</v>
      </c>
      <c r="H33" s="41" t="s">
        <v>164</v>
      </c>
      <c r="I33" s="8"/>
    </row>
    <row r="34" spans="1:9" s="46" customFormat="1" x14ac:dyDescent="0.25">
      <c r="A34" s="40" t="s">
        <v>26</v>
      </c>
      <c r="B34" s="58"/>
      <c r="C34" s="39" t="s">
        <v>26</v>
      </c>
      <c r="D34" s="47" t="s">
        <v>44</v>
      </c>
      <c r="E34" s="54" t="s">
        <v>67</v>
      </c>
      <c r="F34" s="47" t="s">
        <v>79</v>
      </c>
      <c r="G34" s="68"/>
      <c r="H34" s="41" t="s">
        <v>165</v>
      </c>
      <c r="I34" s="8"/>
    </row>
    <row r="35" spans="1:9" s="46" customFormat="1" x14ac:dyDescent="0.25">
      <c r="A35" s="40" t="s">
        <v>27</v>
      </c>
      <c r="B35" s="58"/>
      <c r="C35" s="39" t="s">
        <v>27</v>
      </c>
      <c r="D35" s="47" t="s">
        <v>45</v>
      </c>
      <c r="E35" s="54"/>
      <c r="F35" s="47" t="s">
        <v>80</v>
      </c>
      <c r="G35" s="68"/>
      <c r="H35" s="41" t="s">
        <v>166</v>
      </c>
      <c r="I35" s="8"/>
    </row>
    <row r="36" spans="1:9" s="46" customFormat="1" x14ac:dyDescent="0.25">
      <c r="A36" s="40" t="s">
        <v>28</v>
      </c>
      <c r="B36" s="58"/>
      <c r="C36" s="39" t="s">
        <v>28</v>
      </c>
      <c r="D36" s="47" t="s">
        <v>46</v>
      </c>
      <c r="E36" s="54"/>
      <c r="F36" s="47" t="s">
        <v>81</v>
      </c>
      <c r="G36" s="41" t="s">
        <v>66</v>
      </c>
      <c r="H36" s="41" t="s">
        <v>167</v>
      </c>
      <c r="I36" s="8"/>
    </row>
    <row r="37" spans="1:9" s="46" customFormat="1" x14ac:dyDescent="0.25">
      <c r="A37" s="40" t="s">
        <v>25</v>
      </c>
      <c r="B37" s="58" t="s">
        <v>200</v>
      </c>
      <c r="C37" s="39" t="s">
        <v>25</v>
      </c>
      <c r="D37" s="47" t="s">
        <v>47</v>
      </c>
      <c r="E37" s="38" t="s">
        <v>66</v>
      </c>
      <c r="F37" s="47" t="s">
        <v>82</v>
      </c>
      <c r="G37" s="68" t="s">
        <v>65</v>
      </c>
      <c r="H37" s="41" t="s">
        <v>164</v>
      </c>
      <c r="I37" s="8"/>
    </row>
    <row r="38" spans="1:9" s="46" customFormat="1" x14ac:dyDescent="0.25">
      <c r="A38" s="40" t="s">
        <v>26</v>
      </c>
      <c r="B38" s="58"/>
      <c r="C38" s="39" t="s">
        <v>26</v>
      </c>
      <c r="D38" s="47" t="s">
        <v>48</v>
      </c>
      <c r="E38" s="54" t="s">
        <v>67</v>
      </c>
      <c r="F38" s="47" t="s">
        <v>83</v>
      </c>
      <c r="G38" s="68"/>
      <c r="H38" s="41" t="s">
        <v>165</v>
      </c>
      <c r="I38" s="8"/>
    </row>
    <row r="39" spans="1:9" s="46" customFormat="1" x14ac:dyDescent="0.25">
      <c r="A39" s="40" t="s">
        <v>27</v>
      </c>
      <c r="B39" s="58"/>
      <c r="C39" s="39" t="s">
        <v>27</v>
      </c>
      <c r="D39" s="47" t="s">
        <v>49</v>
      </c>
      <c r="E39" s="54"/>
      <c r="F39" s="47" t="s">
        <v>84</v>
      </c>
      <c r="G39" s="68"/>
      <c r="H39" s="41" t="s">
        <v>166</v>
      </c>
      <c r="I39" s="8"/>
    </row>
    <row r="40" spans="1:9" s="46" customFormat="1" x14ac:dyDescent="0.25">
      <c r="A40" s="10"/>
      <c r="B40" s="10"/>
      <c r="C40" s="22"/>
      <c r="D40" s="21"/>
      <c r="E40" s="11"/>
      <c r="F40" s="11"/>
      <c r="G40" s="8"/>
      <c r="H40" s="8"/>
      <c r="I40" s="8"/>
    </row>
    <row r="41" spans="1:9" s="46" customFormat="1" x14ac:dyDescent="0.25">
      <c r="A41" s="1" t="s">
        <v>172</v>
      </c>
      <c r="B41" s="10"/>
      <c r="C41" s="22"/>
      <c r="D41" s="21"/>
      <c r="E41" s="11"/>
      <c r="F41" s="11"/>
      <c r="G41" s="8"/>
      <c r="H41" s="8"/>
      <c r="I41" s="8"/>
    </row>
    <row r="42" spans="1:9" s="46" customFormat="1" ht="15" customHeight="1" x14ac:dyDescent="0.25">
      <c r="A42" s="53" t="s">
        <v>175</v>
      </c>
      <c r="B42" s="53" t="s">
        <v>20</v>
      </c>
      <c r="C42" s="53" t="s">
        <v>169</v>
      </c>
      <c r="D42" s="53" t="s">
        <v>22</v>
      </c>
      <c r="E42" s="53"/>
      <c r="F42" s="53" t="s">
        <v>171</v>
      </c>
      <c r="G42" s="53"/>
      <c r="H42" s="53" t="s">
        <v>168</v>
      </c>
      <c r="I42" s="8"/>
    </row>
    <row r="43" spans="1:9" s="46" customFormat="1" x14ac:dyDescent="0.25">
      <c r="A43" s="53"/>
      <c r="B43" s="53"/>
      <c r="C43" s="53"/>
      <c r="D43" s="53"/>
      <c r="E43" s="53"/>
      <c r="F43" s="53"/>
      <c r="G43" s="53"/>
      <c r="H43" s="53"/>
      <c r="I43" s="8"/>
    </row>
    <row r="44" spans="1:9" s="46" customFormat="1" x14ac:dyDescent="0.25">
      <c r="A44" s="53"/>
      <c r="B44" s="53"/>
      <c r="C44" s="53"/>
      <c r="D44" s="53"/>
      <c r="E44" s="53"/>
      <c r="F44" s="53"/>
      <c r="G44" s="53"/>
      <c r="H44" s="53"/>
      <c r="I44" s="8"/>
    </row>
    <row r="45" spans="1:9" s="46" customFormat="1" x14ac:dyDescent="0.25">
      <c r="A45" s="57" t="s">
        <v>173</v>
      </c>
      <c r="B45" s="40" t="s">
        <v>29</v>
      </c>
      <c r="C45" s="25" t="s">
        <v>36</v>
      </c>
      <c r="D45" s="48" t="s">
        <v>55</v>
      </c>
      <c r="E45" s="54" t="s">
        <v>68</v>
      </c>
      <c r="F45" s="49" t="s">
        <v>85</v>
      </c>
      <c r="G45" s="67" t="s">
        <v>70</v>
      </c>
      <c r="H45" s="40" t="s">
        <v>176</v>
      </c>
      <c r="I45" s="8"/>
    </row>
    <row r="46" spans="1:9" s="46" customFormat="1" x14ac:dyDescent="0.25">
      <c r="A46" s="57"/>
      <c r="B46" s="40" t="s">
        <v>30</v>
      </c>
      <c r="C46" s="9" t="s">
        <v>37</v>
      </c>
      <c r="D46" s="48" t="s">
        <v>56</v>
      </c>
      <c r="E46" s="54"/>
      <c r="F46" s="49" t="s">
        <v>86</v>
      </c>
      <c r="G46" s="67"/>
      <c r="H46" s="40" t="s">
        <v>177</v>
      </c>
      <c r="I46" s="8"/>
    </row>
    <row r="47" spans="1:9" s="46" customFormat="1" x14ac:dyDescent="0.25">
      <c r="A47" s="57"/>
      <c r="B47" s="40" t="s">
        <v>31</v>
      </c>
      <c r="C47" s="12" t="s">
        <v>38</v>
      </c>
      <c r="D47" s="48" t="s">
        <v>57</v>
      </c>
      <c r="E47" s="54"/>
      <c r="F47" s="49" t="s">
        <v>87</v>
      </c>
      <c r="G47" s="67" t="s">
        <v>71</v>
      </c>
      <c r="H47" s="40" t="s">
        <v>178</v>
      </c>
      <c r="I47" s="8"/>
    </row>
    <row r="48" spans="1:9" s="46" customFormat="1" x14ac:dyDescent="0.25">
      <c r="A48" s="57"/>
      <c r="B48" s="40" t="s">
        <v>32</v>
      </c>
      <c r="C48" s="25" t="s">
        <v>39</v>
      </c>
      <c r="D48" s="48" t="s">
        <v>58</v>
      </c>
      <c r="E48" s="54" t="s">
        <v>69</v>
      </c>
      <c r="F48" s="49" t="s">
        <v>88</v>
      </c>
      <c r="G48" s="67"/>
      <c r="H48" s="40" t="s">
        <v>179</v>
      </c>
      <c r="I48" s="8"/>
    </row>
    <row r="49" spans="1:9" s="46" customFormat="1" x14ac:dyDescent="0.25">
      <c r="A49" s="57"/>
      <c r="B49" s="40" t="s">
        <v>33</v>
      </c>
      <c r="C49" s="9" t="s">
        <v>40</v>
      </c>
      <c r="D49" s="48" t="s">
        <v>59</v>
      </c>
      <c r="E49" s="54"/>
      <c r="F49" s="49" t="s">
        <v>89</v>
      </c>
      <c r="G49" s="67"/>
      <c r="H49" s="40" t="s">
        <v>180</v>
      </c>
      <c r="I49" s="8"/>
    </row>
    <row r="50" spans="1:9" s="46" customFormat="1" x14ac:dyDescent="0.25">
      <c r="A50" s="57"/>
      <c r="B50" s="40" t="s">
        <v>34</v>
      </c>
      <c r="C50" s="12" t="s">
        <v>41</v>
      </c>
      <c r="D50" s="48" t="s">
        <v>60</v>
      </c>
      <c r="E50" s="54"/>
      <c r="F50" s="49" t="s">
        <v>90</v>
      </c>
      <c r="G50" s="67" t="s">
        <v>68</v>
      </c>
      <c r="H50" s="40" t="s">
        <v>181</v>
      </c>
      <c r="I50" s="8"/>
    </row>
    <row r="51" spans="1:9" s="46" customFormat="1" x14ac:dyDescent="0.25">
      <c r="A51" s="57"/>
      <c r="B51" s="40" t="s">
        <v>35</v>
      </c>
      <c r="C51" s="26" t="s">
        <v>42</v>
      </c>
      <c r="D51" s="48" t="s">
        <v>61</v>
      </c>
      <c r="E51" s="38" t="s">
        <v>77</v>
      </c>
      <c r="F51" s="49" t="s">
        <v>91</v>
      </c>
      <c r="G51" s="67"/>
      <c r="H51" s="40" t="s">
        <v>182</v>
      </c>
      <c r="I51" s="8"/>
    </row>
    <row r="52" spans="1:9" s="46" customFormat="1" ht="15" customHeight="1" x14ac:dyDescent="0.25">
      <c r="A52" s="57" t="s">
        <v>174</v>
      </c>
      <c r="B52" s="40" t="s">
        <v>29</v>
      </c>
      <c r="C52" s="25" t="s">
        <v>36</v>
      </c>
      <c r="D52" s="48" t="s">
        <v>62</v>
      </c>
      <c r="E52" s="54" t="s">
        <v>68</v>
      </c>
      <c r="F52" s="49" t="s">
        <v>92</v>
      </c>
      <c r="G52" s="67" t="s">
        <v>70</v>
      </c>
      <c r="H52" s="40" t="s">
        <v>176</v>
      </c>
      <c r="I52" s="8"/>
    </row>
    <row r="53" spans="1:9" s="46" customFormat="1" x14ac:dyDescent="0.25">
      <c r="A53" s="57"/>
      <c r="B53" s="40" t="s">
        <v>30</v>
      </c>
      <c r="C53" s="9" t="s">
        <v>37</v>
      </c>
      <c r="D53" s="48" t="s">
        <v>63</v>
      </c>
      <c r="E53" s="54"/>
      <c r="F53" s="49" t="s">
        <v>93</v>
      </c>
      <c r="G53" s="67"/>
      <c r="H53" s="40" t="s">
        <v>177</v>
      </c>
      <c r="I53" s="8"/>
    </row>
    <row r="54" spans="1:9" s="46" customFormat="1" x14ac:dyDescent="0.25">
      <c r="A54" s="57"/>
      <c r="B54" s="40" t="s">
        <v>31</v>
      </c>
      <c r="C54" s="12" t="s">
        <v>38</v>
      </c>
      <c r="D54" s="48" t="s">
        <v>50</v>
      </c>
      <c r="E54" s="54"/>
      <c r="F54" s="49" t="s">
        <v>72</v>
      </c>
      <c r="G54" s="67" t="s">
        <v>71</v>
      </c>
      <c r="H54" s="40" t="s">
        <v>178</v>
      </c>
      <c r="I54" s="8"/>
    </row>
    <row r="55" spans="1:9" s="46" customFormat="1" x14ac:dyDescent="0.25">
      <c r="A55" s="57"/>
      <c r="B55" s="40" t="s">
        <v>32</v>
      </c>
      <c r="C55" s="25" t="s">
        <v>39</v>
      </c>
      <c r="D55" s="48" t="s">
        <v>51</v>
      </c>
      <c r="E55" s="54" t="s">
        <v>69</v>
      </c>
      <c r="F55" s="49" t="s">
        <v>73</v>
      </c>
      <c r="G55" s="67"/>
      <c r="H55" s="40" t="s">
        <v>179</v>
      </c>
      <c r="I55" s="8"/>
    </row>
    <row r="56" spans="1:9" s="46" customFormat="1" x14ac:dyDescent="0.25">
      <c r="A56" s="57"/>
      <c r="B56" s="40" t="s">
        <v>33</v>
      </c>
      <c r="C56" s="9" t="s">
        <v>40</v>
      </c>
      <c r="D56" s="48" t="s">
        <v>52</v>
      </c>
      <c r="E56" s="54"/>
      <c r="F56" s="49" t="s">
        <v>74</v>
      </c>
      <c r="G56" s="67"/>
      <c r="H56" s="40" t="s">
        <v>180</v>
      </c>
      <c r="I56" s="8"/>
    </row>
    <row r="57" spans="1:9" s="46" customFormat="1" x14ac:dyDescent="0.25">
      <c r="A57" s="57"/>
      <c r="B57" s="40" t="s">
        <v>34</v>
      </c>
      <c r="C57" s="12" t="s">
        <v>41</v>
      </c>
      <c r="D57" s="48" t="s">
        <v>53</v>
      </c>
      <c r="E57" s="54"/>
      <c r="F57" s="49" t="s">
        <v>75</v>
      </c>
      <c r="G57" s="67" t="s">
        <v>68</v>
      </c>
      <c r="H57" s="40" t="s">
        <v>181</v>
      </c>
      <c r="I57" s="8"/>
    </row>
    <row r="58" spans="1:9" s="46" customFormat="1" x14ac:dyDescent="0.25">
      <c r="A58" s="57"/>
      <c r="B58" s="40" t="s">
        <v>35</v>
      </c>
      <c r="C58" s="26" t="s">
        <v>42</v>
      </c>
      <c r="D58" s="48" t="s">
        <v>54</v>
      </c>
      <c r="E58" s="38" t="s">
        <v>77</v>
      </c>
      <c r="F58" s="49" t="s">
        <v>76</v>
      </c>
      <c r="G58" s="67"/>
      <c r="H58" s="40" t="s">
        <v>182</v>
      </c>
      <c r="I58" s="8"/>
    </row>
    <row r="59" spans="1:9" s="23" customFormat="1" ht="12" x14ac:dyDescent="0.2">
      <c r="B59" s="13"/>
      <c r="C59" s="13"/>
      <c r="D59" s="14"/>
      <c r="E59" s="15"/>
      <c r="F59" s="16"/>
    </row>
    <row r="60" spans="1:9" s="46" customFormat="1" x14ac:dyDescent="0.25">
      <c r="A60" s="1" t="s">
        <v>183</v>
      </c>
      <c r="B60" s="24"/>
      <c r="C60" s="24"/>
      <c r="D60" s="24"/>
      <c r="E60" s="24"/>
      <c r="F60" s="11"/>
      <c r="G60" s="8"/>
      <c r="H60" s="8"/>
      <c r="I60" s="8"/>
    </row>
    <row r="61" spans="1:9" s="46" customFormat="1" ht="15" customHeight="1" x14ac:dyDescent="0.25">
      <c r="A61" s="53" t="s">
        <v>175</v>
      </c>
      <c r="B61" s="53" t="s">
        <v>20</v>
      </c>
      <c r="C61" s="53" t="s">
        <v>22</v>
      </c>
      <c r="D61" s="53"/>
      <c r="E61" s="53" t="s">
        <v>171</v>
      </c>
      <c r="F61" s="53"/>
      <c r="G61" s="53" t="s">
        <v>168</v>
      </c>
      <c r="H61" s="8"/>
    </row>
    <row r="62" spans="1:9" s="46" customFormat="1" x14ac:dyDescent="0.25">
      <c r="A62" s="53"/>
      <c r="B62" s="53"/>
      <c r="C62" s="53"/>
      <c r="D62" s="53"/>
      <c r="E62" s="53"/>
      <c r="F62" s="53"/>
      <c r="G62" s="53"/>
      <c r="H62" s="8"/>
    </row>
    <row r="63" spans="1:9" s="46" customFormat="1" x14ac:dyDescent="0.25">
      <c r="A63" s="53"/>
      <c r="B63" s="53"/>
      <c r="C63" s="53"/>
      <c r="D63" s="53"/>
      <c r="E63" s="53"/>
      <c r="F63" s="53"/>
      <c r="G63" s="53"/>
      <c r="H63" s="8"/>
    </row>
    <row r="64" spans="1:9" s="46" customFormat="1" x14ac:dyDescent="0.25">
      <c r="A64" s="58" t="s">
        <v>184</v>
      </c>
      <c r="B64" s="33" t="s">
        <v>23</v>
      </c>
      <c r="C64" s="50" t="s">
        <v>94</v>
      </c>
      <c r="D64" s="54" t="s">
        <v>66</v>
      </c>
      <c r="E64" s="48" t="s">
        <v>95</v>
      </c>
      <c r="F64" s="54" t="s">
        <v>64</v>
      </c>
      <c r="G64" s="41" t="s">
        <v>186</v>
      </c>
      <c r="H64" s="8"/>
    </row>
    <row r="65" spans="1:9" s="46" customFormat="1" x14ac:dyDescent="0.25">
      <c r="A65" s="58"/>
      <c r="B65" s="33" t="s">
        <v>24</v>
      </c>
      <c r="C65" s="50" t="s">
        <v>96</v>
      </c>
      <c r="D65" s="59"/>
      <c r="E65" s="48" t="s">
        <v>97</v>
      </c>
      <c r="F65" s="59"/>
      <c r="G65" s="41" t="s">
        <v>187</v>
      </c>
      <c r="H65" s="8"/>
    </row>
    <row r="66" spans="1:9" s="46" customFormat="1" x14ac:dyDescent="0.25">
      <c r="A66" s="58"/>
      <c r="B66" s="33" t="s">
        <v>25</v>
      </c>
      <c r="C66" s="50" t="s">
        <v>98</v>
      </c>
      <c r="D66" s="59"/>
      <c r="E66" s="48" t="s">
        <v>99</v>
      </c>
      <c r="F66" s="59"/>
      <c r="G66" s="41" t="s">
        <v>188</v>
      </c>
      <c r="H66" s="8"/>
    </row>
    <row r="67" spans="1:9" s="46" customFormat="1" x14ac:dyDescent="0.25">
      <c r="A67" s="58"/>
      <c r="B67" s="33" t="s">
        <v>26</v>
      </c>
      <c r="C67" s="50" t="s">
        <v>100</v>
      </c>
      <c r="D67" s="54" t="s">
        <v>67</v>
      </c>
      <c r="E67" s="48" t="s">
        <v>101</v>
      </c>
      <c r="F67" s="54" t="s">
        <v>65</v>
      </c>
      <c r="G67" s="41" t="s">
        <v>189</v>
      </c>
      <c r="H67" s="8"/>
    </row>
    <row r="68" spans="1:9" s="46" customFormat="1" x14ac:dyDescent="0.25">
      <c r="A68" s="58"/>
      <c r="B68" s="33" t="s">
        <v>27</v>
      </c>
      <c r="C68" s="50" t="s">
        <v>102</v>
      </c>
      <c r="D68" s="59"/>
      <c r="E68" s="48" t="s">
        <v>103</v>
      </c>
      <c r="F68" s="59"/>
      <c r="G68" s="41" t="s">
        <v>190</v>
      </c>
      <c r="H68" s="8"/>
    </row>
    <row r="69" spans="1:9" s="46" customFormat="1" x14ac:dyDescent="0.25">
      <c r="A69" s="58"/>
      <c r="B69" s="33" t="s">
        <v>28</v>
      </c>
      <c r="C69" s="50" t="s">
        <v>104</v>
      </c>
      <c r="D69" s="59"/>
      <c r="E69" s="48" t="s">
        <v>105</v>
      </c>
      <c r="F69" s="59"/>
      <c r="G69" s="41" t="s">
        <v>191</v>
      </c>
      <c r="H69" s="8"/>
    </row>
    <row r="70" spans="1:9" s="46" customFormat="1" x14ac:dyDescent="0.25">
      <c r="A70" s="58" t="s">
        <v>185</v>
      </c>
      <c r="B70" s="33" t="s">
        <v>23</v>
      </c>
      <c r="C70" s="50" t="s">
        <v>106</v>
      </c>
      <c r="D70" s="54" t="s">
        <v>66</v>
      </c>
      <c r="E70" s="48" t="s">
        <v>107</v>
      </c>
      <c r="F70" s="54" t="s">
        <v>64</v>
      </c>
      <c r="G70" s="41" t="s">
        <v>186</v>
      </c>
      <c r="H70" s="8"/>
    </row>
    <row r="71" spans="1:9" s="46" customFormat="1" x14ac:dyDescent="0.25">
      <c r="A71" s="58"/>
      <c r="B71" s="33" t="s">
        <v>24</v>
      </c>
      <c r="C71" s="50" t="s">
        <v>108</v>
      </c>
      <c r="D71" s="59"/>
      <c r="E71" s="48" t="s">
        <v>109</v>
      </c>
      <c r="F71" s="59"/>
      <c r="G71" s="41" t="s">
        <v>187</v>
      </c>
      <c r="H71" s="8"/>
    </row>
    <row r="72" spans="1:9" s="46" customFormat="1" x14ac:dyDescent="0.25">
      <c r="A72" s="58"/>
      <c r="B72" s="33" t="s">
        <v>25</v>
      </c>
      <c r="C72" s="50" t="s">
        <v>110</v>
      </c>
      <c r="D72" s="59"/>
      <c r="E72" s="48" t="s">
        <v>111</v>
      </c>
      <c r="F72" s="59"/>
      <c r="G72" s="41" t="s">
        <v>188</v>
      </c>
      <c r="H72" s="8"/>
    </row>
    <row r="73" spans="1:9" s="46" customFormat="1" x14ac:dyDescent="0.25">
      <c r="A73" s="58"/>
      <c r="B73" s="33" t="s">
        <v>26</v>
      </c>
      <c r="C73" s="50" t="s">
        <v>112</v>
      </c>
      <c r="D73" s="54" t="s">
        <v>67</v>
      </c>
      <c r="E73" s="48" t="s">
        <v>113</v>
      </c>
      <c r="F73" s="54" t="s">
        <v>65</v>
      </c>
      <c r="G73" s="41" t="s">
        <v>189</v>
      </c>
      <c r="H73" s="8"/>
    </row>
    <row r="74" spans="1:9" s="46" customFormat="1" x14ac:dyDescent="0.25">
      <c r="A74" s="58"/>
      <c r="B74" s="33" t="s">
        <v>27</v>
      </c>
      <c r="C74" s="50" t="s">
        <v>114</v>
      </c>
      <c r="D74" s="54"/>
      <c r="E74" s="48" t="s">
        <v>115</v>
      </c>
      <c r="F74" s="54"/>
      <c r="G74" s="41" t="s">
        <v>190</v>
      </c>
      <c r="H74" s="8"/>
    </row>
    <row r="75" spans="1:9" s="46" customFormat="1" ht="15" customHeight="1" x14ac:dyDescent="0.25">
      <c r="A75" s="57" t="s">
        <v>173</v>
      </c>
      <c r="B75" s="40" t="s">
        <v>29</v>
      </c>
      <c r="C75" s="50" t="s">
        <v>116</v>
      </c>
      <c r="D75" s="54" t="s">
        <v>68</v>
      </c>
      <c r="E75" s="48" t="s">
        <v>117</v>
      </c>
      <c r="F75" s="67" t="s">
        <v>70</v>
      </c>
      <c r="G75" s="40" t="s">
        <v>192</v>
      </c>
      <c r="H75" s="8"/>
      <c r="I75" s="8"/>
    </row>
    <row r="76" spans="1:9" s="46" customFormat="1" x14ac:dyDescent="0.25">
      <c r="A76" s="57"/>
      <c r="B76" s="40" t="s">
        <v>30</v>
      </c>
      <c r="C76" s="50" t="s">
        <v>118</v>
      </c>
      <c r="D76" s="54"/>
      <c r="E76" s="48" t="s">
        <v>119</v>
      </c>
      <c r="F76" s="67"/>
      <c r="G76" s="40" t="s">
        <v>193</v>
      </c>
      <c r="H76" s="8"/>
      <c r="I76" s="8"/>
    </row>
    <row r="77" spans="1:9" s="46" customFormat="1" x14ac:dyDescent="0.25">
      <c r="A77" s="57"/>
      <c r="B77" s="40" t="s">
        <v>31</v>
      </c>
      <c r="C77" s="50" t="s">
        <v>120</v>
      </c>
      <c r="D77" s="54"/>
      <c r="E77" s="48" t="s">
        <v>121</v>
      </c>
      <c r="F77" s="67"/>
      <c r="G77" s="40" t="s">
        <v>194</v>
      </c>
      <c r="H77" s="8"/>
      <c r="I77" s="8"/>
    </row>
    <row r="78" spans="1:9" s="46" customFormat="1" x14ac:dyDescent="0.25">
      <c r="A78" s="57"/>
      <c r="B78" s="40" t="s">
        <v>32</v>
      </c>
      <c r="C78" s="50" t="s">
        <v>122</v>
      </c>
      <c r="D78" s="54" t="s">
        <v>69</v>
      </c>
      <c r="E78" s="48" t="s">
        <v>123</v>
      </c>
      <c r="F78" s="67" t="s">
        <v>71</v>
      </c>
      <c r="G78" s="40" t="s">
        <v>195</v>
      </c>
      <c r="H78" s="8"/>
      <c r="I78" s="8"/>
    </row>
    <row r="79" spans="1:9" s="46" customFormat="1" x14ac:dyDescent="0.25">
      <c r="A79" s="57"/>
      <c r="B79" s="40" t="s">
        <v>33</v>
      </c>
      <c r="C79" s="50" t="s">
        <v>124</v>
      </c>
      <c r="D79" s="54"/>
      <c r="E79" s="48" t="s">
        <v>125</v>
      </c>
      <c r="F79" s="67"/>
      <c r="G79" s="40" t="s">
        <v>196</v>
      </c>
      <c r="H79" s="8"/>
      <c r="I79" s="8"/>
    </row>
    <row r="80" spans="1:9" s="23" customFormat="1" ht="13.5" x14ac:dyDescent="0.2">
      <c r="A80" s="57"/>
      <c r="B80" s="40" t="s">
        <v>34</v>
      </c>
      <c r="C80" s="50" t="s">
        <v>126</v>
      </c>
      <c r="D80" s="54"/>
      <c r="E80" s="48" t="s">
        <v>127</v>
      </c>
      <c r="F80" s="67"/>
      <c r="G80" s="40" t="s">
        <v>197</v>
      </c>
    </row>
    <row r="81" spans="1:9" s="46" customFormat="1" ht="15" customHeight="1" x14ac:dyDescent="0.25">
      <c r="A81" s="57"/>
      <c r="B81" s="40" t="s">
        <v>35</v>
      </c>
      <c r="C81" s="50" t="s">
        <v>128</v>
      </c>
      <c r="D81" s="38" t="s">
        <v>77</v>
      </c>
      <c r="E81" s="48" t="s">
        <v>129</v>
      </c>
      <c r="F81" s="40" t="s">
        <v>68</v>
      </c>
      <c r="G81" s="40" t="s">
        <v>198</v>
      </c>
      <c r="H81" s="8"/>
      <c r="I81" s="8"/>
    </row>
    <row r="82" spans="1:9" s="46" customFormat="1" ht="15" customHeight="1" x14ac:dyDescent="0.25">
      <c r="A82" s="57" t="s">
        <v>174</v>
      </c>
      <c r="B82" s="40" t="s">
        <v>29</v>
      </c>
      <c r="C82" s="50" t="s">
        <v>130</v>
      </c>
      <c r="D82" s="54" t="s">
        <v>68</v>
      </c>
      <c r="E82" s="48" t="s">
        <v>131</v>
      </c>
      <c r="F82" s="67" t="s">
        <v>70</v>
      </c>
      <c r="G82" s="40" t="s">
        <v>192</v>
      </c>
      <c r="H82" s="8"/>
      <c r="I82" s="8"/>
    </row>
    <row r="83" spans="1:9" s="46" customFormat="1" x14ac:dyDescent="0.25">
      <c r="A83" s="57"/>
      <c r="B83" s="40" t="s">
        <v>30</v>
      </c>
      <c r="C83" s="50" t="s">
        <v>132</v>
      </c>
      <c r="D83" s="54"/>
      <c r="E83" s="48" t="s">
        <v>133</v>
      </c>
      <c r="F83" s="67"/>
      <c r="G83" s="40" t="s">
        <v>193</v>
      </c>
      <c r="H83" s="8"/>
      <c r="I83" s="8"/>
    </row>
    <row r="84" spans="1:9" s="46" customFormat="1" x14ac:dyDescent="0.25">
      <c r="A84" s="57"/>
      <c r="B84" s="40" t="s">
        <v>31</v>
      </c>
      <c r="C84" s="50" t="s">
        <v>134</v>
      </c>
      <c r="D84" s="54"/>
      <c r="E84" s="48" t="s">
        <v>139</v>
      </c>
      <c r="F84" s="67"/>
      <c r="G84" s="40" t="s">
        <v>194</v>
      </c>
      <c r="H84" s="8"/>
      <c r="I84" s="8"/>
    </row>
    <row r="85" spans="1:9" s="46" customFormat="1" x14ac:dyDescent="0.25">
      <c r="A85" s="57"/>
      <c r="B85" s="40" t="s">
        <v>32</v>
      </c>
      <c r="C85" s="50" t="s">
        <v>135</v>
      </c>
      <c r="D85" s="54" t="s">
        <v>69</v>
      </c>
      <c r="E85" s="48" t="s">
        <v>140</v>
      </c>
      <c r="F85" s="67" t="s">
        <v>71</v>
      </c>
      <c r="G85" s="40" t="s">
        <v>195</v>
      </c>
      <c r="H85" s="8"/>
      <c r="I85" s="8"/>
    </row>
    <row r="86" spans="1:9" s="46" customFormat="1" x14ac:dyDescent="0.25">
      <c r="A86" s="57"/>
      <c r="B86" s="40" t="s">
        <v>33</v>
      </c>
      <c r="C86" s="50" t="s">
        <v>136</v>
      </c>
      <c r="D86" s="54"/>
      <c r="E86" s="48" t="s">
        <v>141</v>
      </c>
      <c r="F86" s="67"/>
      <c r="G86" s="40" t="s">
        <v>196</v>
      </c>
      <c r="H86" s="8"/>
      <c r="I86" s="8"/>
    </row>
    <row r="87" spans="1:9" s="46" customFormat="1" x14ac:dyDescent="0.25">
      <c r="A87" s="57"/>
      <c r="B87" s="40" t="s">
        <v>34</v>
      </c>
      <c r="C87" s="50" t="s">
        <v>137</v>
      </c>
      <c r="D87" s="54"/>
      <c r="E87" s="48" t="s">
        <v>142</v>
      </c>
      <c r="F87" s="67"/>
      <c r="G87" s="40" t="s">
        <v>197</v>
      </c>
      <c r="H87" s="8"/>
      <c r="I87" s="8"/>
    </row>
    <row r="88" spans="1:9" s="46" customFormat="1" x14ac:dyDescent="0.25">
      <c r="A88" s="57"/>
      <c r="B88" s="40" t="s">
        <v>35</v>
      </c>
      <c r="C88" s="50" t="s">
        <v>138</v>
      </c>
      <c r="D88" s="38" t="s">
        <v>77</v>
      </c>
      <c r="E88" s="48" t="s">
        <v>143</v>
      </c>
      <c r="F88" s="40" t="s">
        <v>68</v>
      </c>
      <c r="G88" s="40" t="s">
        <v>198</v>
      </c>
      <c r="H88" s="8"/>
      <c r="I88" s="8"/>
    </row>
    <row r="89" spans="1:9" s="46" customFormat="1" x14ac:dyDescent="0.25">
      <c r="A89" s="8"/>
      <c r="B89" s="8"/>
      <c r="C89" s="8"/>
      <c r="D89" s="8"/>
      <c r="E89" s="8"/>
      <c r="F89" s="8"/>
      <c r="G89" s="8"/>
      <c r="H89" s="8"/>
      <c r="I89" s="8"/>
    </row>
    <row r="90" spans="1:9" x14ac:dyDescent="0.25">
      <c r="A90" s="65" t="s">
        <v>201</v>
      </c>
      <c r="B90" s="65"/>
      <c r="C90" s="36" t="s">
        <v>202</v>
      </c>
      <c r="D90" s="8"/>
      <c r="E90" s="8"/>
      <c r="F90" s="11"/>
      <c r="I90" s="42"/>
    </row>
    <row r="91" spans="1:9" x14ac:dyDescent="0.25">
      <c r="A91" s="65" t="s">
        <v>203</v>
      </c>
      <c r="B91" s="65"/>
      <c r="C91" s="37"/>
      <c r="D91" s="18" t="s">
        <v>3</v>
      </c>
      <c r="E91" s="51" t="s">
        <v>151</v>
      </c>
      <c r="F91" s="52"/>
      <c r="G91" s="8" t="s">
        <v>4</v>
      </c>
      <c r="H91" s="19"/>
      <c r="I91" s="42"/>
    </row>
    <row r="92" spans="1:9" x14ac:dyDescent="0.25">
      <c r="A92" s="65" t="s">
        <v>2</v>
      </c>
      <c r="B92" s="65"/>
      <c r="C92" s="66" t="s">
        <v>150</v>
      </c>
      <c r="D92" s="66"/>
      <c r="I92" s="42"/>
    </row>
  </sheetData>
  <mergeCells count="91">
    <mergeCell ref="C30:C32"/>
    <mergeCell ref="B33:B36"/>
    <mergeCell ref="B37:B39"/>
    <mergeCell ref="A30:A32"/>
    <mergeCell ref="B30:B32"/>
    <mergeCell ref="H30:H32"/>
    <mergeCell ref="G33:G35"/>
    <mergeCell ref="G37:G39"/>
    <mergeCell ref="F30:G32"/>
    <mergeCell ref="F73:F74"/>
    <mergeCell ref="F42:G44"/>
    <mergeCell ref="H42:H44"/>
    <mergeCell ref="G45:G46"/>
    <mergeCell ref="F75:F77"/>
    <mergeCell ref="F78:F80"/>
    <mergeCell ref="F82:F84"/>
    <mergeCell ref="F85:F87"/>
    <mergeCell ref="G47:G49"/>
    <mergeCell ref="G50:G51"/>
    <mergeCell ref="G52:G53"/>
    <mergeCell ref="G54:G56"/>
    <mergeCell ref="G57:G58"/>
    <mergeCell ref="G61:G63"/>
    <mergeCell ref="F64:F66"/>
    <mergeCell ref="F67:F69"/>
    <mergeCell ref="F70:F72"/>
    <mergeCell ref="E38:E39"/>
    <mergeCell ref="E45:E47"/>
    <mergeCell ref="E48:E50"/>
    <mergeCell ref="E52:E54"/>
    <mergeCell ref="E55:E57"/>
    <mergeCell ref="D42:E44"/>
    <mergeCell ref="C61:D63"/>
    <mergeCell ref="A61:A63"/>
    <mergeCell ref="A92:B92"/>
    <mergeCell ref="C92:D92"/>
    <mergeCell ref="A75:A81"/>
    <mergeCell ref="A82:A88"/>
    <mergeCell ref="D75:D77"/>
    <mergeCell ref="D78:D80"/>
    <mergeCell ref="D82:D84"/>
    <mergeCell ref="D85:D87"/>
    <mergeCell ref="A90:B90"/>
    <mergeCell ref="A91:B91"/>
    <mergeCell ref="D67:D69"/>
    <mergeCell ref="D73:D74"/>
    <mergeCell ref="A3:H3"/>
    <mergeCell ref="A2:H2"/>
    <mergeCell ref="A1:H1"/>
    <mergeCell ref="D18:E18"/>
    <mergeCell ref="D19:E19"/>
    <mergeCell ref="A19:C19"/>
    <mergeCell ref="A18:C18"/>
    <mergeCell ref="F18:G18"/>
    <mergeCell ref="F19:G19"/>
    <mergeCell ref="A15:C15"/>
    <mergeCell ref="A7:H7"/>
    <mergeCell ref="A9:C9"/>
    <mergeCell ref="A10:C10"/>
    <mergeCell ref="A11:C11"/>
    <mergeCell ref="A12:C12"/>
    <mergeCell ref="A13:C13"/>
    <mergeCell ref="A4:H4"/>
    <mergeCell ref="A21:C21"/>
    <mergeCell ref="D21:E21"/>
    <mergeCell ref="A22:C22"/>
    <mergeCell ref="D23:E23"/>
    <mergeCell ref="D22:E22"/>
    <mergeCell ref="F22:G22"/>
    <mergeCell ref="F23:G23"/>
    <mergeCell ref="D20:E20"/>
    <mergeCell ref="A20:C20"/>
    <mergeCell ref="F21:G21"/>
    <mergeCell ref="F20:G20"/>
    <mergeCell ref="A14:C14"/>
    <mergeCell ref="E91:F91"/>
    <mergeCell ref="D30:E32"/>
    <mergeCell ref="E34:E36"/>
    <mergeCell ref="A23:C23"/>
    <mergeCell ref="A5:H5"/>
    <mergeCell ref="A45:A51"/>
    <mergeCell ref="A52:A58"/>
    <mergeCell ref="A42:A44"/>
    <mergeCell ref="B42:B44"/>
    <mergeCell ref="C42:C44"/>
    <mergeCell ref="A64:A69"/>
    <mergeCell ref="E61:F63"/>
    <mergeCell ref="D64:D66"/>
    <mergeCell ref="B61:B63"/>
    <mergeCell ref="A70:A74"/>
    <mergeCell ref="D70:D72"/>
  </mergeCells>
  <pageMargins left="0.78740157480314965" right="0.39370078740157483" top="0.39370078740157483" bottom="0.60416666666666663" header="0.39370078740157483" footer="0.39370078740157483"/>
  <pageSetup paperSize="9" orientation="portrait" horizontalDpi="180" verticalDpi="180" r:id="rId1"/>
  <headerFooter>
    <oddFooter>&amp;R&amp;"Times New Roman,обычный"&amp;P страница из &amp;N</oddFooter>
  </headerFooter>
  <rowBreaks count="2" manualBreakCount="2">
    <brk id="40" max="7" man="1"/>
    <brk id="93" max="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2026-04-24T12:22:51Z</dcterms:modified>
</cp:coreProperties>
</file>