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(project!A$13=MEDIAN(project!A$13,project!$F1,project!$F1+project!$G1)*(project!$F1&gt;0))*((project!A$13&lt;(INT(project!$F1+project!$G1*project!$H1)))+(project!A$13=project!$F1))*(project!$H1&gt;0)</definedName>
    <definedName name="period_selected">project!$O$10</definedName>
    <definedName name="PeriodInActual">project!A$13=MEDIAN(project!A$13,project!$F1,project!$F1+project!$G1-1)</definedName>
    <definedName name="PeriodInPlan">project!A$13=MEDIAN(project!A$13,project!$D1,project!$D1+project!$E1-1)</definedName>
    <definedName name="Plan">PeriodInPlan*(project!$D1&gt;0)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<sst xmlns="http://schemas.openxmlformats.org/spreadsheetml/2006/main" count="63" uniqueCount="58">
  <si>
    <t>Plan</t>
  </si>
  <si>
    <t>Actual</t>
  </si>
  <si>
    <t>PLAN</t>
  </si>
  <si>
    <t>START</t>
  </si>
  <si>
    <t>DURATION</t>
  </si>
  <si>
    <t>ACTUAL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</si>
  <si>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</si>
  <si>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</si>
  <si>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</si>
  <si>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</si>
  <si>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HOUR</t>
  </si>
  <si>
    <t>Team Members</t>
  </si>
  <si>
    <t>Daniel Canfield</t>
  </si>
  <si>
    <t>s1511832</t>
  </si>
  <si>
    <t>Glenn Curran</t>
  </si>
  <si>
    <t>s1506145</t>
  </si>
  <si>
    <t>CONTRIBUTORS</t>
  </si>
  <si>
    <t>DC, GC</t>
  </si>
  <si>
    <t>DC</t>
  </si>
  <si>
    <t>All</t>
  </si>
  <si>
    <t>Complex Calculator</t>
  </si>
  <si>
    <t>&gt; Basic Calculations</t>
  </si>
  <si>
    <t>&gt; Unary Calculations</t>
  </si>
  <si>
    <t>&gt; Graphical User Interface</t>
  </si>
  <si>
    <t>&gt; Multiple Operator Precedence</t>
  </si>
  <si>
    <t>&gt; Testing</t>
  </si>
  <si>
    <t>Group Report</t>
  </si>
  <si>
    <t>&gt; Overview</t>
  </si>
  <si>
    <t>&gt; Description of Adopted Approach</t>
  </si>
  <si>
    <t>&gt; Description of Chosen Software Life-Cycle</t>
  </si>
  <si>
    <t>&gt; Detailed Requirements</t>
  </si>
  <si>
    <t>&gt; Explanation of Software Implementation</t>
  </si>
  <si>
    <t>&gt; Results Discussion</t>
  </si>
  <si>
    <t>&gt; Conclusions</t>
  </si>
  <si>
    <t>Code</t>
  </si>
  <si>
    <t>&gt; Compiling</t>
  </si>
  <si>
    <t>GC, SC</t>
  </si>
  <si>
    <t>Planning</t>
  </si>
  <si>
    <t>&gt;Gannt Chart</t>
  </si>
  <si>
    <t>&gt;Flowchart</t>
  </si>
  <si>
    <t>&gt;Pseudocode</t>
  </si>
  <si>
    <t>Max Elderfield</t>
  </si>
  <si>
    <t>Sam Chomicz</t>
  </si>
  <si>
    <t>s1507397</t>
  </si>
  <si>
    <t>Brandon Johnson</t>
  </si>
  <si>
    <t>s1407786</t>
  </si>
  <si>
    <t>s1008586</t>
  </si>
  <si>
    <t>Name</t>
  </si>
  <si>
    <t>Student No.</t>
  </si>
  <si>
    <t>Current Hour</t>
  </si>
  <si>
    <t>Initials</t>
  </si>
  <si>
    <t>GC</t>
  </si>
  <si>
    <t>SC</t>
  </si>
  <si>
    <t>BJ</t>
  </si>
  <si>
    <t>ME</t>
  </si>
  <si>
    <t>BJ ME</t>
  </si>
  <si>
    <t>COMPLETION</t>
  </si>
  <si>
    <t>Gannt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</si>
</sst>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  <font>
      <b/>
      <sz val="9.5"/>
      <color theme="4" tint="-0.249977111117893"/>
      <name val="Calibri"/>
      <family val="2"/>
      <scheme val="minor"/>
    </font>
    <font>
      <b/>
      <sz val="11"/>
      <color theme="1" tint="0.14999847407452621"/>
      <name val="Corbel"/>
      <family val="2"/>
      <scheme val="major"/>
    </font>
    <font>
      <b/>
      <sz val="11"/>
      <color theme="1" tint="0.14999847407452621"/>
      <name val="Calibri"/>
      <family val="2"/>
    </font>
    <font>
      <sz val="12"/>
      <color theme="1" tint="0.14999847407452621"/>
      <name val="Calibri"/>
      <family val="2"/>
    </font>
    <font>
      <b/>
      <sz val="13"/>
      <color theme="1" tint="0.14999847407452621"/>
      <name val="Calibri"/>
      <family val="2"/>
    </font>
    <font>
      <b/>
      <sz val="11"/>
      <color theme="4" tint="-0.249977111117893"/>
      <name val="Corbel"/>
      <family val="2"/>
      <scheme val="major"/>
    </font>
    <font>
      <sz val="24"/>
      <color theme="4" tint="0.59999389629810485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7" fillId="0" borderId="3" applyFill="0" applyProtection="0">
      <alignment horizontal="center"/>
    </xf>
    <xf numFmtId="0" fontId="7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7" borderId="1" applyNumberFormat="0" applyProtection="0">
      <alignment horizontal="left"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0" fontId="7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8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5" applyFont="1">
      <alignment horizontal="left" vertical="center"/>
    </xf>
    <xf numFmtId="0" fontId="0" fillId="0" borderId="4" xfId="0" applyBorder="1" applyAlignment="1">
      <alignment horizontal="center"/>
    </xf>
    <xf numFmtId="0" fontId="10" fillId="0" borderId="7" xfId="4" applyFont="1" applyBorder="1">
      <alignment horizontal="center"/>
    </xf>
    <xf numFmtId="0" fontId="10" fillId="0" borderId="9" xfId="4" applyFont="1" applyBorder="1">
      <alignment horizontal="center"/>
    </xf>
    <xf numFmtId="0" fontId="13" fillId="0" borderId="5" xfId="0" applyFont="1" applyBorder="1" applyAlignment="1">
      <alignment horizontal="center"/>
    </xf>
    <xf numFmtId="9" fontId="14" fillId="0" borderId="0" xfId="6" applyFont="1">
      <alignment horizontal="center" vertical="center"/>
    </xf>
    <xf numFmtId="0" fontId="9" fillId="0" borderId="10" xfId="0" applyFont="1" applyBorder="1">
      <alignment vertical="center"/>
    </xf>
    <xf numFmtId="0" fontId="15" fillId="0" borderId="0" xfId="0" applyFont="1">
      <alignment vertical="center"/>
    </xf>
    <xf numFmtId="0" fontId="0" fillId="0" borderId="0" xfId="0" applyBorder="1" applyAlignment="1">
      <alignment horizontal="center"/>
    </xf>
    <xf numFmtId="0" fontId="13" fillId="0" borderId="4" xfId="0" applyFont="1" applyBorder="1" applyAlignment="1">
      <alignment horizontal="center"/>
    </xf>
    <xf numFmtId="9" fontId="14" fillId="0" borderId="6" xfId="6" applyFont="1" applyBorder="1">
      <alignment horizontal="center" vertical="center"/>
    </xf>
    <xf numFmtId="0" fontId="13" fillId="0" borderId="6" xfId="0" applyFont="1" applyBorder="1" applyAlignment="1">
      <alignment horizontal="center"/>
    </xf>
    <xf numFmtId="0" fontId="9" fillId="0" borderId="12" xfId="0" applyFont="1" applyBorder="1">
      <alignment vertical="center"/>
    </xf>
    <xf numFmtId="0" fontId="9" fillId="0" borderId="14" xfId="0" applyFont="1" applyBorder="1">
      <alignment vertical="center"/>
    </xf>
    <xf numFmtId="0" fontId="9" fillId="0" borderId="8" xfId="0" applyFont="1" applyBorder="1">
      <alignment vertical="center"/>
    </xf>
    <xf numFmtId="0" fontId="12" fillId="0" borderId="7" xfId="2" applyFont="1" applyBorder="1">
      <alignment horizontal="left"/>
    </xf>
    <xf numFmtId="0" fontId="12" fillId="0" borderId="5" xfId="2" applyFont="1" applyBorder="1">
      <alignment horizontal="left"/>
    </xf>
    <xf numFmtId="0" fontId="0" fillId="0" borderId="5" xfId="0" applyBorder="1">
      <alignment vertical="center"/>
    </xf>
    <xf numFmtId="0" fontId="11" fillId="0" borderId="5" xfId="2" applyFont="1" applyBorder="1">
      <alignment horizontal="left"/>
    </xf>
    <xf numFmtId="0" fontId="9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0" fillId="0" borderId="15" xfId="4" applyFont="1" applyBorder="1">
      <alignment horizontal="center"/>
    </xf>
    <xf numFmtId="0" fontId="10" fillId="0" borderId="7" xfId="4" applyFont="1" applyBorder="1" applyAlignment="1">
      <alignment horizontal="center" vertical="center"/>
    </xf>
    <xf numFmtId="0" fontId="10" fillId="0" borderId="9" xfId="4" applyFont="1" applyBorder="1" applyAlignment="1">
      <alignment horizontal="center" vertical="center"/>
    </xf>
    <xf numFmtId="0" fontId="10" fillId="0" borderId="10" xfId="4" applyFont="1" applyBorder="1">
      <alignment horizontal="center"/>
    </xf>
    <xf numFmtId="0" fontId="10" fillId="0" borderId="12" xfId="4" applyFont="1" applyBorder="1">
      <alignment horizontal="center"/>
    </xf>
    <xf numFmtId="3" fontId="10" fillId="0" borderId="16" xfId="3" applyFont="1" applyBorder="1">
      <alignment horizontal="center"/>
    </xf>
    <xf numFmtId="3" fontId="10" fillId="0" borderId="13" xfId="3" applyFont="1" applyBorder="1">
      <alignment horizontal="center"/>
    </xf>
    <xf numFmtId="3" fontId="10" fillId="0" borderId="15" xfId="3" applyFont="1" applyBorder="1">
      <alignment horizontal="center"/>
    </xf>
    <xf numFmtId="0" fontId="10" fillId="0" borderId="16" xfId="4" applyFont="1" applyBorder="1">
      <alignment horizontal="center"/>
    </xf>
    <xf numFmtId="0" fontId="10" fillId="0" borderId="14" xfId="4" applyFont="1" applyBorder="1">
      <alignment horizontal="center"/>
    </xf>
    <xf numFmtId="0" fontId="15" fillId="0" borderId="14" xfId="0" applyFont="1" applyBorder="1" applyAlignment="1">
      <alignment horizontal="center"/>
    </xf>
    <xf numFmtId="0" fontId="15" fillId="0" borderId="14" xfId="0" applyFont="1" applyBorder="1">
      <alignment vertical="center"/>
    </xf>
    <xf numFmtId="0" fontId="15" fillId="0" borderId="11" xfId="0" applyFont="1" applyBorder="1">
      <alignment vertical="center"/>
    </xf>
    <xf numFmtId="0" fontId="16" fillId="0" borderId="17" xfId="0" applyFont="1" applyBorder="1">
      <alignment vertical="center"/>
    </xf>
    <xf numFmtId="0" fontId="16" fillId="0" borderId="0" xfId="0" applyFont="1" applyBorder="1">
      <alignment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3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FFCC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9</xdr:row>
          <xdr:rowOff>28575</xdr:rowOff>
        </xdr:from>
        <xdr:to>
          <xdr:col>15</xdr:col>
          <xdr:colOff>200025</xdr:colOff>
          <xdr:row>10</xdr:row>
          <xdr:rowOff>21851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B1:BQ47"/>
  <sheetViews>
    <sheetView showGridLines="0" tabSelected="1" zoomScale="85" zoomScaleNormal="85" workbookViewId="0">
      <selection activeCell="G6" sqref="G6"/>
    </sheetView>
  </sheetViews>
  <sheetFormatPr defaultColWidth="2.75" defaultRowHeight="17.25" x14ac:dyDescent="0.3"/>
  <cols>
    <col min="2" max="2" width="33.25" customWidth="1"/>
    <col min="3" max="3" width="10.75" style="2" bestFit="1" customWidth="1"/>
    <col min="4" max="4" width="8.25" style="1" bestFit="1" customWidth="1"/>
    <col min="5" max="5" width="5.125" style="1" bestFit="1" customWidth="1"/>
    <col min="6" max="6" width="8.25" style="1" bestFit="1" customWidth="1"/>
    <col min="7" max="7" width="9.125" style="1" bestFit="1" customWidth="1"/>
    <col min="8" max="8" width="11.375" style="5" bestFit="1" customWidth="1"/>
    <col min="9" max="9" width="5.25" style="1" bestFit="1" customWidth="1"/>
    <col min="10" max="10" width="4.875" style="1" customWidth="1"/>
    <col min="11" max="14" width="2.75" style="1"/>
    <col min="15" max="15" width="4.125" style="1" customWidth="1"/>
    <col min="16" max="18" width="2.75" style="1"/>
    <col min="19" max="22" width="2.75" style="1" customWidth="1"/>
    <col min="23" max="29" width="2.75" style="1"/>
  </cols>
  <sheetData>
    <row r="1" spans="2:69" ht="18" thickBot="1" x14ac:dyDescent="0.35"/>
    <row r="2" spans="2:69" ht="32.25" thickBot="1" x14ac:dyDescent="0.35">
      <c r="B2" s="47" t="s">
        <v>57</v>
      </c>
    </row>
    <row r="3" spans="2:69" ht="18.75" customHeight="1" x14ac:dyDescent="0.3">
      <c r="B3" s="48"/>
    </row>
    <row r="4" spans="2:69" x14ac:dyDescent="0.3">
      <c r="B4" s="27" t="s">
        <v>11</v>
      </c>
    </row>
    <row r="5" spans="2:69" ht="21" customHeight="1" x14ac:dyDescent="0.25">
      <c r="B5" s="32" t="s">
        <v>47</v>
      </c>
      <c r="C5" s="32" t="s">
        <v>48</v>
      </c>
      <c r="D5" s="32" t="s">
        <v>50</v>
      </c>
    </row>
    <row r="6" spans="2:69" ht="18.75" customHeight="1" x14ac:dyDescent="0.25">
      <c r="B6" s="19" t="s">
        <v>12</v>
      </c>
      <c r="C6" s="27" t="s">
        <v>13</v>
      </c>
      <c r="D6" s="33" t="s">
        <v>18</v>
      </c>
      <c r="AU6" s="1"/>
      <c r="AV6" s="1"/>
      <c r="AW6" s="1"/>
      <c r="AX6" s="1"/>
      <c r="AY6" s="1"/>
    </row>
    <row r="7" spans="2:69" x14ac:dyDescent="0.25">
      <c r="B7" s="19" t="s">
        <v>14</v>
      </c>
      <c r="C7" s="27" t="s">
        <v>15</v>
      </c>
      <c r="D7" s="33" t="s">
        <v>51</v>
      </c>
      <c r="AU7" s="1"/>
      <c r="AV7" s="1"/>
      <c r="AW7" s="1"/>
    </row>
    <row r="8" spans="2:69" x14ac:dyDescent="0.25">
      <c r="B8" s="19" t="s">
        <v>42</v>
      </c>
      <c r="C8" s="27" t="s">
        <v>43</v>
      </c>
      <c r="D8" s="33" t="s">
        <v>52</v>
      </c>
      <c r="AU8" s="1"/>
      <c r="AV8" s="1"/>
      <c r="AW8" s="1"/>
    </row>
    <row r="9" spans="2:69" x14ac:dyDescent="0.25">
      <c r="B9" s="19" t="s">
        <v>44</v>
      </c>
      <c r="C9" s="27" t="s">
        <v>45</v>
      </c>
      <c r="D9" s="33" t="s">
        <v>53</v>
      </c>
      <c r="AU9" s="1"/>
      <c r="AV9" s="1"/>
      <c r="AW9" s="1"/>
    </row>
    <row r="10" spans="2:69" ht="18.75" x14ac:dyDescent="0.25">
      <c r="B10" s="25" t="s">
        <v>41</v>
      </c>
      <c r="C10" s="27" t="s">
        <v>46</v>
      </c>
      <c r="D10" s="33" t="s">
        <v>54</v>
      </c>
      <c r="J10" s="6" t="s">
        <v>49</v>
      </c>
      <c r="K10" s="6"/>
      <c r="L10" s="6"/>
      <c r="M10" s="6"/>
      <c r="N10" s="6"/>
      <c r="O10" s="7">
        <v>6</v>
      </c>
      <c r="P10" s="6"/>
      <c r="R10" s="8"/>
      <c r="S10" s="13" t="s">
        <v>0</v>
      </c>
      <c r="U10" s="9"/>
      <c r="V10" s="13" t="s">
        <v>1</v>
      </c>
      <c r="Y10" s="10"/>
      <c r="Z10" s="4" t="s">
        <v>7</v>
      </c>
      <c r="AD10" s="11"/>
      <c r="AE10" s="4" t="s">
        <v>8</v>
      </c>
      <c r="AH10" s="1"/>
      <c r="AI10" s="1"/>
      <c r="AJ10" s="1"/>
      <c r="AK10" s="1"/>
      <c r="AL10" s="12"/>
      <c r="AM10" s="4" t="s">
        <v>9</v>
      </c>
      <c r="AU10" s="1"/>
      <c r="AV10" s="1"/>
      <c r="AW10" s="1"/>
    </row>
    <row r="11" spans="2:69" x14ac:dyDescent="0.25">
      <c r="B11" s="26"/>
      <c r="C11" s="26"/>
      <c r="I11" s="3"/>
      <c r="J11" s="3"/>
      <c r="K11" s="3"/>
      <c r="AU11" s="1"/>
      <c r="AV11" s="1"/>
      <c r="AW11" s="1"/>
    </row>
    <row r="12" spans="2:69" ht="13.5" customHeight="1" x14ac:dyDescent="0.25">
      <c r="B12" s="35" t="s">
        <v>6</v>
      </c>
      <c r="C12" s="35" t="s">
        <v>3</v>
      </c>
      <c r="D12" s="15" t="s">
        <v>2</v>
      </c>
      <c r="E12" s="15" t="s">
        <v>2</v>
      </c>
      <c r="F12" s="15" t="s">
        <v>5</v>
      </c>
      <c r="G12" s="35" t="s">
        <v>56</v>
      </c>
      <c r="H12" s="38"/>
      <c r="I12" s="37" t="s">
        <v>10</v>
      </c>
      <c r="J12" s="43"/>
      <c r="K12" s="43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6"/>
      <c r="BQ12" s="20"/>
    </row>
    <row r="13" spans="2:69" ht="15.75" customHeight="1" x14ac:dyDescent="0.25">
      <c r="B13" s="36"/>
      <c r="C13" s="36"/>
      <c r="D13" s="34" t="s">
        <v>4</v>
      </c>
      <c r="E13" s="16" t="s">
        <v>3</v>
      </c>
      <c r="F13" s="16" t="s">
        <v>4</v>
      </c>
      <c r="G13" s="36"/>
      <c r="H13" s="42" t="s">
        <v>16</v>
      </c>
      <c r="I13" s="39">
        <v>1</v>
      </c>
      <c r="J13" s="40">
        <v>2</v>
      </c>
      <c r="K13" s="40">
        <v>3</v>
      </c>
      <c r="L13" s="40">
        <v>4</v>
      </c>
      <c r="M13" s="40">
        <v>5</v>
      </c>
      <c r="N13" s="40">
        <v>6</v>
      </c>
      <c r="O13" s="40">
        <v>7</v>
      </c>
      <c r="P13" s="40">
        <v>8</v>
      </c>
      <c r="Q13" s="40">
        <v>9</v>
      </c>
      <c r="R13" s="40">
        <v>10</v>
      </c>
      <c r="S13" s="40">
        <v>11</v>
      </c>
      <c r="T13" s="40">
        <v>12</v>
      </c>
      <c r="U13" s="40">
        <v>13</v>
      </c>
      <c r="V13" s="40">
        <v>14</v>
      </c>
      <c r="W13" s="40">
        <v>15</v>
      </c>
      <c r="X13" s="40">
        <v>16</v>
      </c>
      <c r="Y13" s="40">
        <v>17</v>
      </c>
      <c r="Z13" s="40">
        <v>18</v>
      </c>
      <c r="AA13" s="40">
        <v>19</v>
      </c>
      <c r="AB13" s="40">
        <v>20</v>
      </c>
      <c r="AC13" s="40">
        <v>21</v>
      </c>
      <c r="AD13" s="40">
        <v>22</v>
      </c>
      <c r="AE13" s="40">
        <v>23</v>
      </c>
      <c r="AF13" s="40">
        <v>24</v>
      </c>
      <c r="AG13" s="40">
        <v>25</v>
      </c>
      <c r="AH13" s="40">
        <v>26</v>
      </c>
      <c r="AI13" s="40">
        <v>27</v>
      </c>
      <c r="AJ13" s="40">
        <v>28</v>
      </c>
      <c r="AK13" s="40">
        <v>29</v>
      </c>
      <c r="AL13" s="40">
        <v>30</v>
      </c>
      <c r="AM13" s="40">
        <v>31</v>
      </c>
      <c r="AN13" s="40">
        <v>32</v>
      </c>
      <c r="AO13" s="40">
        <v>33</v>
      </c>
      <c r="AP13" s="40">
        <v>34</v>
      </c>
      <c r="AQ13" s="40">
        <v>35</v>
      </c>
      <c r="AR13" s="40">
        <v>36</v>
      </c>
      <c r="AS13" s="40">
        <v>37</v>
      </c>
      <c r="AT13" s="40">
        <v>38</v>
      </c>
      <c r="AU13" s="40">
        <v>39</v>
      </c>
      <c r="AV13" s="40">
        <v>40</v>
      </c>
      <c r="AW13" s="40">
        <v>41</v>
      </c>
      <c r="AX13" s="40">
        <v>42</v>
      </c>
      <c r="AY13" s="40">
        <v>43</v>
      </c>
      <c r="AZ13" s="40">
        <v>44</v>
      </c>
      <c r="BA13" s="40">
        <v>45</v>
      </c>
      <c r="BB13" s="40">
        <v>46</v>
      </c>
      <c r="BC13" s="40">
        <v>47</v>
      </c>
      <c r="BD13" s="40">
        <v>48</v>
      </c>
      <c r="BE13" s="40">
        <v>49</v>
      </c>
      <c r="BF13" s="40">
        <v>50</v>
      </c>
      <c r="BG13" s="40">
        <v>51</v>
      </c>
      <c r="BH13" s="40">
        <v>52</v>
      </c>
      <c r="BI13" s="40">
        <v>53</v>
      </c>
      <c r="BJ13" s="40">
        <v>54</v>
      </c>
      <c r="BK13" s="40">
        <v>55</v>
      </c>
      <c r="BL13" s="40">
        <v>56</v>
      </c>
      <c r="BM13" s="40">
        <v>57</v>
      </c>
      <c r="BN13" s="40">
        <v>58</v>
      </c>
      <c r="BO13" s="40">
        <v>59</v>
      </c>
      <c r="BP13" s="41">
        <v>60</v>
      </c>
      <c r="BQ13" s="1"/>
    </row>
    <row r="14" spans="2:69" ht="18.95" customHeight="1" x14ac:dyDescent="0.25">
      <c r="B14" s="28" t="s">
        <v>37</v>
      </c>
      <c r="C14" s="22">
        <v>1</v>
      </c>
      <c r="D14" s="22">
        <v>1</v>
      </c>
      <c r="E14" s="17">
        <v>1</v>
      </c>
      <c r="F14" s="24">
        <v>1</v>
      </c>
      <c r="G14" s="23">
        <v>1</v>
      </c>
      <c r="H14" s="21" t="s">
        <v>18</v>
      </c>
      <c r="AC14"/>
    </row>
    <row r="15" spans="2:69" ht="18.95" customHeight="1" x14ac:dyDescent="0.25">
      <c r="B15" s="29" t="s">
        <v>38</v>
      </c>
      <c r="C15" s="17">
        <v>1</v>
      </c>
      <c r="D15" s="17">
        <v>1</v>
      </c>
      <c r="E15" s="17">
        <v>1</v>
      </c>
      <c r="F15" s="17">
        <v>1</v>
      </c>
      <c r="G15" s="18">
        <v>1</v>
      </c>
      <c r="H15" s="14" t="s">
        <v>18</v>
      </c>
      <c r="AC15"/>
    </row>
    <row r="16" spans="2:69" ht="18.75" customHeight="1" x14ac:dyDescent="0.25">
      <c r="B16" s="29" t="s">
        <v>39</v>
      </c>
      <c r="C16" s="17">
        <v>2</v>
      </c>
      <c r="D16" s="17">
        <v>1</v>
      </c>
      <c r="E16" s="17">
        <v>2</v>
      </c>
      <c r="F16" s="17">
        <v>1</v>
      </c>
      <c r="G16" s="18">
        <v>1</v>
      </c>
      <c r="H16" s="14" t="s">
        <v>17</v>
      </c>
      <c r="AC16"/>
    </row>
    <row r="17" spans="2:29" ht="18.95" customHeight="1" x14ac:dyDescent="0.25">
      <c r="B17" s="29" t="s">
        <v>40</v>
      </c>
      <c r="C17" s="17">
        <v>3</v>
      </c>
      <c r="D17" s="17">
        <v>1</v>
      </c>
      <c r="E17" s="17">
        <v>3</v>
      </c>
      <c r="F17" s="17">
        <v>1</v>
      </c>
      <c r="G17" s="18">
        <v>1</v>
      </c>
      <c r="H17" s="14" t="s">
        <v>19</v>
      </c>
      <c r="AC17"/>
    </row>
    <row r="18" spans="2:29" ht="18.95" customHeight="1" x14ac:dyDescent="0.25">
      <c r="B18" s="30"/>
      <c r="C18" s="17"/>
      <c r="D18" s="17"/>
      <c r="E18" s="17"/>
      <c r="F18" s="17"/>
      <c r="G18" s="18"/>
      <c r="H18" s="14"/>
      <c r="AC18"/>
    </row>
    <row r="19" spans="2:29" ht="18.95" customHeight="1" x14ac:dyDescent="0.25">
      <c r="B19" s="29" t="s">
        <v>20</v>
      </c>
      <c r="C19" s="17"/>
      <c r="D19" s="17"/>
      <c r="E19" s="17"/>
      <c r="F19" s="17"/>
      <c r="G19" s="18"/>
      <c r="H19" s="14"/>
      <c r="AC19"/>
    </row>
    <row r="20" spans="2:29" ht="18.95" customHeight="1" x14ac:dyDescent="0.25">
      <c r="B20" s="29" t="s">
        <v>21</v>
      </c>
      <c r="C20" s="17"/>
      <c r="D20" s="17"/>
      <c r="E20" s="17"/>
      <c r="F20" s="17"/>
      <c r="G20" s="18"/>
      <c r="H20" s="14" t="s">
        <v>36</v>
      </c>
      <c r="AC20"/>
    </row>
    <row r="21" spans="2:29" ht="18.95" customHeight="1" x14ac:dyDescent="0.25">
      <c r="B21" s="29" t="s">
        <v>22</v>
      </c>
      <c r="C21" s="17"/>
      <c r="D21" s="17"/>
      <c r="E21" s="17"/>
      <c r="F21" s="17"/>
      <c r="G21" s="18"/>
      <c r="H21" s="14"/>
      <c r="AC21"/>
    </row>
    <row r="22" spans="2:29" ht="18.95" customHeight="1" x14ac:dyDescent="0.25">
      <c r="B22" s="29" t="s">
        <v>23</v>
      </c>
      <c r="C22" s="17"/>
      <c r="D22" s="17"/>
      <c r="E22" s="17"/>
      <c r="F22" s="17"/>
      <c r="G22" s="18"/>
      <c r="H22" s="14"/>
      <c r="AC22"/>
    </row>
    <row r="23" spans="2:29" ht="18.95" customHeight="1" x14ac:dyDescent="0.25">
      <c r="B23" s="29" t="s">
        <v>24</v>
      </c>
      <c r="C23" s="17"/>
      <c r="D23" s="17"/>
      <c r="E23" s="17"/>
      <c r="F23" s="17"/>
      <c r="G23" s="18"/>
      <c r="H23" s="14"/>
      <c r="AC23"/>
    </row>
    <row r="24" spans="2:29" ht="18.95" customHeight="1" x14ac:dyDescent="0.25">
      <c r="B24" s="29" t="s">
        <v>25</v>
      </c>
      <c r="C24" s="17"/>
      <c r="D24" s="17"/>
      <c r="E24" s="17"/>
      <c r="F24" s="17"/>
      <c r="G24" s="18"/>
      <c r="H24" s="14"/>
      <c r="AC24"/>
    </row>
    <row r="25" spans="2:29" ht="18.95" customHeight="1" x14ac:dyDescent="0.25">
      <c r="B25" s="30"/>
      <c r="C25" s="17"/>
      <c r="D25" s="17"/>
      <c r="E25" s="17"/>
      <c r="F25" s="17"/>
      <c r="G25" s="18"/>
      <c r="H25" s="14" t="s">
        <v>55</v>
      </c>
      <c r="AC25"/>
    </row>
    <row r="26" spans="2:29" ht="18.95" customHeight="1" x14ac:dyDescent="0.25">
      <c r="B26" s="29" t="s">
        <v>26</v>
      </c>
      <c r="C26" s="17"/>
      <c r="D26" s="17"/>
      <c r="E26" s="17"/>
      <c r="F26" s="17"/>
      <c r="G26" s="18"/>
      <c r="H26" s="14"/>
      <c r="AC26"/>
    </row>
    <row r="27" spans="2:29" ht="18.95" customHeight="1" x14ac:dyDescent="0.25">
      <c r="B27" s="29" t="s">
        <v>27</v>
      </c>
      <c r="C27" s="17"/>
      <c r="D27" s="17"/>
      <c r="E27" s="17"/>
      <c r="F27" s="17"/>
      <c r="G27" s="18"/>
      <c r="H27" s="14"/>
      <c r="AC27"/>
    </row>
    <row r="28" spans="2:29" ht="18.95" customHeight="1" x14ac:dyDescent="0.25">
      <c r="B28" s="29" t="s">
        <v>29</v>
      </c>
      <c r="C28" s="17"/>
      <c r="D28" s="17"/>
      <c r="E28" s="17"/>
      <c r="F28" s="17"/>
      <c r="G28" s="18"/>
      <c r="H28" s="14"/>
      <c r="AC28"/>
    </row>
    <row r="29" spans="2:29" ht="18.95" customHeight="1" x14ac:dyDescent="0.25">
      <c r="B29" s="29" t="s">
        <v>28</v>
      </c>
      <c r="C29" s="17"/>
      <c r="D29" s="17"/>
      <c r="E29" s="17"/>
      <c r="F29" s="17"/>
      <c r="G29" s="18"/>
      <c r="H29" s="14"/>
      <c r="AC29"/>
    </row>
    <row r="30" spans="2:29" ht="18.95" customHeight="1" x14ac:dyDescent="0.25">
      <c r="B30" s="29" t="s">
        <v>30</v>
      </c>
      <c r="C30" s="17"/>
      <c r="D30" s="17"/>
      <c r="E30" s="17"/>
      <c r="F30" s="17"/>
      <c r="G30" s="18"/>
      <c r="H30" s="14"/>
      <c r="AC30"/>
    </row>
    <row r="31" spans="2:29" ht="18.95" customHeight="1" x14ac:dyDescent="0.25">
      <c r="B31" s="29" t="s">
        <v>31</v>
      </c>
      <c r="C31" s="17"/>
      <c r="D31" s="17"/>
      <c r="E31" s="17"/>
      <c r="F31" s="17"/>
      <c r="G31" s="18"/>
      <c r="H31" s="14"/>
      <c r="AC31"/>
    </row>
    <row r="32" spans="2:29" ht="18.95" customHeight="1" x14ac:dyDescent="0.25">
      <c r="B32" s="31" t="s">
        <v>32</v>
      </c>
      <c r="C32" s="17"/>
      <c r="D32" s="17"/>
      <c r="E32" s="17"/>
      <c r="F32" s="17"/>
      <c r="G32" s="18"/>
      <c r="H32" s="14"/>
      <c r="AC32"/>
    </row>
    <row r="33" spans="2:29" ht="18.95" customHeight="1" x14ac:dyDescent="0.25">
      <c r="B33" s="31" t="s">
        <v>33</v>
      </c>
      <c r="C33" s="17"/>
      <c r="D33" s="17"/>
      <c r="E33" s="17"/>
      <c r="F33" s="17"/>
      <c r="G33" s="18"/>
      <c r="H33" s="14"/>
      <c r="AC33"/>
    </row>
    <row r="34" spans="2:29" ht="18.95" customHeight="1" x14ac:dyDescent="0.25">
      <c r="B34" s="31"/>
      <c r="C34" s="17"/>
      <c r="D34" s="17"/>
      <c r="E34" s="17"/>
      <c r="F34" s="17"/>
      <c r="G34" s="18"/>
      <c r="H34" s="14"/>
      <c r="AC34"/>
    </row>
    <row r="35" spans="2:29" ht="18.95" customHeight="1" x14ac:dyDescent="0.25">
      <c r="B35" s="31" t="s">
        <v>34</v>
      </c>
      <c r="C35" s="17"/>
      <c r="D35" s="17"/>
      <c r="E35" s="17"/>
      <c r="F35" s="17"/>
      <c r="G35" s="18"/>
      <c r="H35" s="14"/>
      <c r="AC35"/>
    </row>
    <row r="36" spans="2:29" ht="18.95" customHeight="1" x14ac:dyDescent="0.25">
      <c r="B36" s="31" t="s">
        <v>35</v>
      </c>
      <c r="C36" s="17"/>
      <c r="D36" s="17"/>
      <c r="E36" s="17"/>
      <c r="F36" s="17"/>
      <c r="G36" s="18"/>
      <c r="H36" s="14"/>
      <c r="AC36"/>
    </row>
    <row r="37" spans="2:29" ht="18.95" customHeight="1" x14ac:dyDescent="0.25">
      <c r="B37" s="31"/>
      <c r="C37" s="17"/>
      <c r="D37" s="17"/>
      <c r="E37" s="17"/>
      <c r="F37" s="17"/>
      <c r="G37" s="18"/>
      <c r="H37" s="14"/>
      <c r="AC37"/>
    </row>
    <row r="38" spans="2:29" ht="18.95" customHeight="1" x14ac:dyDescent="0.25">
      <c r="B38" s="31"/>
      <c r="C38" s="17"/>
      <c r="D38" s="17"/>
      <c r="E38" s="17"/>
      <c r="F38" s="17"/>
      <c r="G38" s="18"/>
      <c r="H38" s="14"/>
      <c r="AC38"/>
    </row>
    <row r="39" spans="2:29" ht="18.95" customHeight="1" x14ac:dyDescent="0.25">
      <c r="B39" s="31"/>
      <c r="C39" s="17"/>
      <c r="D39" s="17"/>
      <c r="E39" s="17"/>
      <c r="F39" s="17"/>
      <c r="G39" s="18"/>
      <c r="H39" s="14"/>
      <c r="AC39"/>
    </row>
    <row r="40" spans="2:29" ht="18.95" customHeight="1" x14ac:dyDescent="0.25">
      <c r="B40" s="31"/>
      <c r="C40" s="17"/>
      <c r="D40" s="17"/>
      <c r="E40" s="17"/>
      <c r="F40" s="17"/>
      <c r="G40" s="18"/>
      <c r="H40" s="14"/>
      <c r="AC40"/>
    </row>
    <row r="41" spans="2:29" ht="18.95" customHeight="1" x14ac:dyDescent="0.25">
      <c r="B41" s="31"/>
      <c r="C41" s="17"/>
      <c r="D41" s="17"/>
      <c r="E41" s="17"/>
      <c r="F41" s="17"/>
      <c r="G41" s="18"/>
      <c r="H41" s="14"/>
      <c r="AC41"/>
    </row>
    <row r="42" spans="2:29" ht="18.95" customHeight="1" x14ac:dyDescent="0.25">
      <c r="B42" s="31"/>
      <c r="C42" s="17"/>
      <c r="D42" s="17"/>
      <c r="E42" s="17"/>
      <c r="F42" s="17"/>
      <c r="G42" s="18"/>
      <c r="H42" s="14"/>
      <c r="AC42"/>
    </row>
    <row r="43" spans="2:29" ht="18.95" customHeight="1" x14ac:dyDescent="0.25">
      <c r="B43" s="31"/>
      <c r="C43" s="17"/>
      <c r="D43" s="17"/>
      <c r="E43" s="17"/>
      <c r="F43" s="17"/>
      <c r="G43" s="18"/>
      <c r="H43" s="14"/>
      <c r="AC43"/>
    </row>
    <row r="44" spans="2:29" ht="18.95" customHeight="1" x14ac:dyDescent="0.25">
      <c r="B44" s="31"/>
      <c r="C44" s="17"/>
      <c r="D44" s="17"/>
      <c r="E44" s="17"/>
      <c r="F44" s="17"/>
      <c r="G44" s="18"/>
      <c r="H44" s="14"/>
      <c r="AC44"/>
    </row>
    <row r="45" spans="2:29" ht="18.95" customHeight="1" x14ac:dyDescent="0.25">
      <c r="B45" s="31"/>
      <c r="C45" s="17"/>
      <c r="D45" s="17"/>
      <c r="E45" s="17"/>
      <c r="F45" s="17"/>
      <c r="G45" s="18"/>
      <c r="H45" s="14"/>
      <c r="AC45"/>
    </row>
    <row r="46" spans="2:29" ht="18.95" customHeight="1" x14ac:dyDescent="0.25">
      <c r="B46" s="31"/>
      <c r="C46" s="17"/>
      <c r="D46" s="17"/>
      <c r="E46" s="17"/>
      <c r="F46" s="17"/>
      <c r="G46" s="18"/>
      <c r="H46" s="14"/>
      <c r="AC46"/>
    </row>
    <row r="47" spans="2:29" ht="18.95" customHeight="1" x14ac:dyDescent="0.25">
      <c r="B47" s="31"/>
      <c r="C47" s="17"/>
      <c r="D47" s="17"/>
      <c r="E47" s="17"/>
      <c r="F47" s="17"/>
      <c r="G47" s="18"/>
      <c r="H47" s="14"/>
      <c r="AC47"/>
    </row>
  </sheetData>
  <mergeCells count="3">
    <mergeCell ref="B12:B13"/>
    <mergeCell ref="C12:C13"/>
    <mergeCell ref="G12:G13"/>
  </mergeCells>
  <conditionalFormatting sqref="I14:BP14 BP25 I29:BO29 I16:BP16 I19:BP21">
    <cfRule type="expression" dxfId="232" priority="249">
      <formula>PercentComplete</formula>
    </cfRule>
    <cfRule type="expression" dxfId="231" priority="251">
      <formula>PercentCompleteBeyond</formula>
    </cfRule>
    <cfRule type="expression" dxfId="230" priority="252">
      <formula>Actual</formula>
    </cfRule>
    <cfRule type="expression" dxfId="229" priority="253">
      <formula>ActualBeyond</formula>
    </cfRule>
    <cfRule type="expression" dxfId="228" priority="254">
      <formula>Plan</formula>
    </cfRule>
    <cfRule type="expression" dxfId="227" priority="255">
      <formula>I$13=period_selected</formula>
    </cfRule>
    <cfRule type="expression" dxfId="226" priority="259">
      <formula>MOD(COLUMN(),2)</formula>
    </cfRule>
    <cfRule type="expression" dxfId="225" priority="260">
      <formula>MOD(COLUMN(),2)=0</formula>
    </cfRule>
  </conditionalFormatting>
  <conditionalFormatting sqref="I13:BP13">
    <cfRule type="expression" dxfId="224" priority="256">
      <formula>I$13=period_selected</formula>
    </cfRule>
  </conditionalFormatting>
  <conditionalFormatting sqref="I17:BP17">
    <cfRule type="expression" dxfId="223" priority="241">
      <formula>PercentComplete</formula>
    </cfRule>
    <cfRule type="expression" dxfId="222" priority="242">
      <formula>PercentCompleteBeyond</formula>
    </cfRule>
    <cfRule type="expression" dxfId="221" priority="243">
      <formula>Actual</formula>
    </cfRule>
    <cfRule type="expression" dxfId="220" priority="244">
      <formula>ActualBeyond</formula>
    </cfRule>
    <cfRule type="expression" dxfId="219" priority="245">
      <formula>Plan</formula>
    </cfRule>
    <cfRule type="expression" dxfId="218" priority="246">
      <formula>I$13=period_selected</formula>
    </cfRule>
    <cfRule type="expression" dxfId="217" priority="247">
      <formula>MOD(COLUMN(),2)</formula>
    </cfRule>
    <cfRule type="expression" dxfId="216" priority="248">
      <formula>MOD(COLUMN(),2)=0</formula>
    </cfRule>
  </conditionalFormatting>
  <conditionalFormatting sqref="I22:BP22">
    <cfRule type="expression" dxfId="215" priority="233">
      <formula>PercentComplete</formula>
    </cfRule>
    <cfRule type="expression" dxfId="214" priority="234">
      <formula>PercentCompleteBeyond</formula>
    </cfRule>
    <cfRule type="expression" dxfId="213" priority="235">
      <formula>Actual</formula>
    </cfRule>
    <cfRule type="expression" dxfId="212" priority="236">
      <formula>ActualBeyond</formula>
    </cfRule>
    <cfRule type="expression" dxfId="211" priority="237">
      <formula>Plan</formula>
    </cfRule>
    <cfRule type="expression" dxfId="210" priority="238">
      <formula>I$13=period_selected</formula>
    </cfRule>
    <cfRule type="expression" dxfId="209" priority="239">
      <formula>MOD(COLUMN(),2)</formula>
    </cfRule>
    <cfRule type="expression" dxfId="208" priority="240">
      <formula>MOD(COLUMN(),2)=0</formula>
    </cfRule>
  </conditionalFormatting>
  <conditionalFormatting sqref="I23:BP23">
    <cfRule type="expression" dxfId="207" priority="225">
      <formula>PercentComplete</formula>
    </cfRule>
    <cfRule type="expression" dxfId="206" priority="226">
      <formula>PercentCompleteBeyond</formula>
    </cfRule>
    <cfRule type="expression" dxfId="205" priority="227">
      <formula>Actual</formula>
    </cfRule>
    <cfRule type="expression" dxfId="204" priority="228">
      <formula>ActualBeyond</formula>
    </cfRule>
    <cfRule type="expression" dxfId="203" priority="229">
      <formula>Plan</formula>
    </cfRule>
    <cfRule type="expression" dxfId="202" priority="230">
      <formula>I$13=period_selected</formula>
    </cfRule>
    <cfRule type="expression" dxfId="201" priority="231">
      <formula>MOD(COLUMN(),2)</formula>
    </cfRule>
    <cfRule type="expression" dxfId="200" priority="232">
      <formula>MOD(COLUMN(),2)=0</formula>
    </cfRule>
  </conditionalFormatting>
  <conditionalFormatting sqref="I24:BP24">
    <cfRule type="expression" dxfId="199" priority="217">
      <formula>PercentComplete</formula>
    </cfRule>
    <cfRule type="expression" dxfId="198" priority="218">
      <formula>PercentCompleteBeyond</formula>
    </cfRule>
    <cfRule type="expression" dxfId="197" priority="219">
      <formula>Actual</formula>
    </cfRule>
    <cfRule type="expression" dxfId="196" priority="220">
      <formula>ActualBeyond</formula>
    </cfRule>
    <cfRule type="expression" dxfId="195" priority="221">
      <formula>Plan</formula>
    </cfRule>
    <cfRule type="expression" dxfId="194" priority="222">
      <formula>I$13=period_selected</formula>
    </cfRule>
    <cfRule type="expression" dxfId="193" priority="223">
      <formula>MOD(COLUMN(),2)</formula>
    </cfRule>
    <cfRule type="expression" dxfId="192" priority="224">
      <formula>MOD(COLUMN(),2)=0</formula>
    </cfRule>
  </conditionalFormatting>
  <conditionalFormatting sqref="I26:BO26">
    <cfRule type="expression" dxfId="191" priority="201">
      <formula>PercentComplete</formula>
    </cfRule>
    <cfRule type="expression" dxfId="190" priority="202">
      <formula>PercentCompleteBeyond</formula>
    </cfRule>
    <cfRule type="expression" dxfId="189" priority="203">
      <formula>Actual</formula>
    </cfRule>
    <cfRule type="expression" dxfId="188" priority="204">
      <formula>ActualBeyond</formula>
    </cfRule>
    <cfRule type="expression" dxfId="187" priority="205">
      <formula>Plan</formula>
    </cfRule>
    <cfRule type="expression" dxfId="186" priority="206">
      <formula>I$13=period_selected</formula>
    </cfRule>
    <cfRule type="expression" dxfId="185" priority="207">
      <formula>MOD(COLUMN(),2)</formula>
    </cfRule>
    <cfRule type="expression" dxfId="184" priority="208">
      <formula>MOD(COLUMN(),2)=0</formula>
    </cfRule>
  </conditionalFormatting>
  <conditionalFormatting sqref="I25:BO25">
    <cfRule type="expression" dxfId="183" priority="193">
      <formula>PercentComplete</formula>
    </cfRule>
    <cfRule type="expression" dxfId="182" priority="194">
      <formula>PercentCompleteBeyond</formula>
    </cfRule>
    <cfRule type="expression" dxfId="181" priority="195">
      <formula>Actual</formula>
    </cfRule>
    <cfRule type="expression" dxfId="180" priority="196">
      <formula>ActualBeyond</formula>
    </cfRule>
    <cfRule type="expression" dxfId="179" priority="197">
      <formula>Plan</formula>
    </cfRule>
    <cfRule type="expression" dxfId="178" priority="198">
      <formula>I$13=period_selected</formula>
    </cfRule>
    <cfRule type="expression" dxfId="177" priority="199">
      <formula>MOD(COLUMN(),2)</formula>
    </cfRule>
    <cfRule type="expression" dxfId="176" priority="200">
      <formula>MOD(COLUMN(),2)=0</formula>
    </cfRule>
  </conditionalFormatting>
  <conditionalFormatting sqref="I27:BO27">
    <cfRule type="expression" dxfId="175" priority="185">
      <formula>PercentComplete</formula>
    </cfRule>
    <cfRule type="expression" dxfId="174" priority="186">
      <formula>PercentCompleteBeyond</formula>
    </cfRule>
    <cfRule type="expression" dxfId="173" priority="187">
      <formula>Actual</formula>
    </cfRule>
    <cfRule type="expression" dxfId="172" priority="188">
      <formula>ActualBeyond</formula>
    </cfRule>
    <cfRule type="expression" dxfId="171" priority="189">
      <formula>Plan</formula>
    </cfRule>
    <cfRule type="expression" dxfId="170" priority="190">
      <formula>I$13=period_selected</formula>
    </cfRule>
    <cfRule type="expression" dxfId="169" priority="191">
      <formula>MOD(COLUMN(),2)</formula>
    </cfRule>
    <cfRule type="expression" dxfId="168" priority="192">
      <formula>MOD(COLUMN(),2)=0</formula>
    </cfRule>
  </conditionalFormatting>
  <conditionalFormatting sqref="I28:BO28">
    <cfRule type="expression" dxfId="167" priority="177">
      <formula>PercentComplete</formula>
    </cfRule>
    <cfRule type="expression" dxfId="166" priority="178">
      <formula>PercentCompleteBeyond</formula>
    </cfRule>
    <cfRule type="expression" dxfId="165" priority="179">
      <formula>Actual</formula>
    </cfRule>
    <cfRule type="expression" dxfId="164" priority="180">
      <formula>ActualBeyond</formula>
    </cfRule>
    <cfRule type="expression" dxfId="163" priority="181">
      <formula>Plan</formula>
    </cfRule>
    <cfRule type="expression" dxfId="162" priority="182">
      <formula>I$13=period_selected</formula>
    </cfRule>
    <cfRule type="expression" dxfId="161" priority="183">
      <formula>MOD(COLUMN(),2)</formula>
    </cfRule>
    <cfRule type="expression" dxfId="160" priority="184">
      <formula>MOD(COLUMN(),2)=0</formula>
    </cfRule>
  </conditionalFormatting>
  <conditionalFormatting sqref="I30:BO30">
    <cfRule type="expression" dxfId="159" priority="169">
      <formula>PercentComplete</formula>
    </cfRule>
    <cfRule type="expression" dxfId="158" priority="170">
      <formula>PercentCompleteBeyond</formula>
    </cfRule>
    <cfRule type="expression" dxfId="157" priority="171">
      <formula>Actual</formula>
    </cfRule>
    <cfRule type="expression" dxfId="156" priority="172">
      <formula>ActualBeyond</formula>
    </cfRule>
    <cfRule type="expression" dxfId="155" priority="173">
      <formula>Plan</formula>
    </cfRule>
    <cfRule type="expression" dxfId="154" priority="174">
      <formula>I$13=period_selected</formula>
    </cfRule>
    <cfRule type="expression" dxfId="153" priority="175">
      <formula>MOD(COLUMN(),2)</formula>
    </cfRule>
    <cfRule type="expression" dxfId="152" priority="176">
      <formula>MOD(COLUMN(),2)=0</formula>
    </cfRule>
  </conditionalFormatting>
  <conditionalFormatting sqref="I31:BO31">
    <cfRule type="expression" dxfId="151" priority="161">
      <formula>PercentComplete</formula>
    </cfRule>
    <cfRule type="expression" dxfId="150" priority="162">
      <formula>PercentCompleteBeyond</formula>
    </cfRule>
    <cfRule type="expression" dxfId="149" priority="163">
      <formula>Actual</formula>
    </cfRule>
    <cfRule type="expression" dxfId="148" priority="164">
      <formula>ActualBeyond</formula>
    </cfRule>
    <cfRule type="expression" dxfId="147" priority="165">
      <formula>Plan</formula>
    </cfRule>
    <cfRule type="expression" dxfId="146" priority="166">
      <formula>I$13=period_selected</formula>
    </cfRule>
    <cfRule type="expression" dxfId="145" priority="167">
      <formula>MOD(COLUMN(),2)</formula>
    </cfRule>
    <cfRule type="expression" dxfId="144" priority="168">
      <formula>MOD(COLUMN(),2)=0</formula>
    </cfRule>
  </conditionalFormatting>
  <conditionalFormatting sqref="I32:BO32">
    <cfRule type="expression" dxfId="143" priority="153">
      <formula>PercentComplete</formula>
    </cfRule>
    <cfRule type="expression" dxfId="142" priority="154">
      <formula>PercentCompleteBeyond</formula>
    </cfRule>
    <cfRule type="expression" dxfId="141" priority="155">
      <formula>Actual</formula>
    </cfRule>
    <cfRule type="expression" dxfId="140" priority="156">
      <formula>ActualBeyond</formula>
    </cfRule>
    <cfRule type="expression" dxfId="139" priority="157">
      <formula>Plan</formula>
    </cfRule>
    <cfRule type="expression" dxfId="138" priority="158">
      <formula>I$13=period_selected</formula>
    </cfRule>
    <cfRule type="expression" dxfId="137" priority="159">
      <formula>MOD(COLUMN(),2)</formula>
    </cfRule>
    <cfRule type="expression" dxfId="136" priority="160">
      <formula>MOD(COLUMN(),2)=0</formula>
    </cfRule>
  </conditionalFormatting>
  <conditionalFormatting sqref="I33:BO33">
    <cfRule type="expression" dxfId="135" priority="145">
      <formula>PercentComplete</formula>
    </cfRule>
    <cfRule type="expression" dxfId="134" priority="146">
      <formula>PercentCompleteBeyond</formula>
    </cfRule>
    <cfRule type="expression" dxfId="133" priority="147">
      <formula>Actual</formula>
    </cfRule>
    <cfRule type="expression" dxfId="132" priority="148">
      <formula>ActualBeyond</formula>
    </cfRule>
    <cfRule type="expression" dxfId="131" priority="149">
      <formula>Plan</formula>
    </cfRule>
    <cfRule type="expression" dxfId="130" priority="150">
      <formula>I$13=period_selected</formula>
    </cfRule>
    <cfRule type="expression" dxfId="129" priority="151">
      <formula>MOD(COLUMN(),2)</formula>
    </cfRule>
    <cfRule type="expression" dxfId="128" priority="152">
      <formula>MOD(COLUMN(),2)=0</formula>
    </cfRule>
  </conditionalFormatting>
  <conditionalFormatting sqref="I34:BO34">
    <cfRule type="expression" dxfId="127" priority="137">
      <formula>PercentComplete</formula>
    </cfRule>
    <cfRule type="expression" dxfId="126" priority="138">
      <formula>PercentCompleteBeyond</formula>
    </cfRule>
    <cfRule type="expression" dxfId="125" priority="139">
      <formula>Actual</formula>
    </cfRule>
    <cfRule type="expression" dxfId="124" priority="140">
      <formula>ActualBeyond</formula>
    </cfRule>
    <cfRule type="expression" dxfId="123" priority="141">
      <formula>Plan</formula>
    </cfRule>
    <cfRule type="expression" dxfId="122" priority="142">
      <formula>I$13=period_selected</formula>
    </cfRule>
    <cfRule type="expression" dxfId="121" priority="143">
      <formula>MOD(COLUMN(),2)</formula>
    </cfRule>
    <cfRule type="expression" dxfId="120" priority="144">
      <formula>MOD(COLUMN(),2)=0</formula>
    </cfRule>
  </conditionalFormatting>
  <conditionalFormatting sqref="I35:BO35">
    <cfRule type="expression" dxfId="119" priority="129">
      <formula>PercentComplete</formula>
    </cfRule>
    <cfRule type="expression" dxfId="118" priority="130">
      <formula>PercentCompleteBeyond</formula>
    </cfRule>
    <cfRule type="expression" dxfId="117" priority="131">
      <formula>Actual</formula>
    </cfRule>
    <cfRule type="expression" dxfId="116" priority="132">
      <formula>ActualBeyond</formula>
    </cfRule>
    <cfRule type="expression" dxfId="115" priority="133">
      <formula>Plan</formula>
    </cfRule>
    <cfRule type="expression" dxfId="114" priority="134">
      <formula>I$13=period_selected</formula>
    </cfRule>
    <cfRule type="expression" dxfId="113" priority="135">
      <formula>MOD(COLUMN(),2)</formula>
    </cfRule>
    <cfRule type="expression" dxfId="112" priority="136">
      <formula>MOD(COLUMN(),2)=0</formula>
    </cfRule>
  </conditionalFormatting>
  <conditionalFormatting sqref="I18:BP18">
    <cfRule type="expression" dxfId="111" priority="121">
      <formula>PercentComplete</formula>
    </cfRule>
    <cfRule type="expression" dxfId="110" priority="122">
      <formula>PercentCompleteBeyond</formula>
    </cfRule>
    <cfRule type="expression" dxfId="109" priority="123">
      <formula>Actual</formula>
    </cfRule>
    <cfRule type="expression" dxfId="108" priority="124">
      <formula>ActualBeyond</formula>
    </cfRule>
    <cfRule type="expression" dxfId="107" priority="125">
      <formula>Plan</formula>
    </cfRule>
    <cfRule type="expression" dxfId="106" priority="126">
      <formula>I$13=period_selected</formula>
    </cfRule>
    <cfRule type="expression" dxfId="105" priority="127">
      <formula>MOD(COLUMN(),2)</formula>
    </cfRule>
    <cfRule type="expression" dxfId="104" priority="128">
      <formula>MOD(COLUMN(),2)=0</formula>
    </cfRule>
  </conditionalFormatting>
  <conditionalFormatting sqref="I36:BO36">
    <cfRule type="expression" dxfId="103" priority="113">
      <formula>PercentComplete</formula>
    </cfRule>
    <cfRule type="expression" dxfId="102" priority="114">
      <formula>PercentCompleteBeyond</formula>
    </cfRule>
    <cfRule type="expression" dxfId="101" priority="115">
      <formula>Actual</formula>
    </cfRule>
    <cfRule type="expression" dxfId="100" priority="116">
      <formula>ActualBeyond</formula>
    </cfRule>
    <cfRule type="expression" dxfId="99" priority="117">
      <formula>Plan</formula>
    </cfRule>
    <cfRule type="expression" dxfId="98" priority="118">
      <formula>I$13=period_selected</formula>
    </cfRule>
    <cfRule type="expression" dxfId="97" priority="119">
      <formula>MOD(COLUMN(),2)</formula>
    </cfRule>
    <cfRule type="expression" dxfId="96" priority="120">
      <formula>MOD(COLUMN(),2)=0</formula>
    </cfRule>
  </conditionalFormatting>
  <conditionalFormatting sqref="I37:BO37">
    <cfRule type="expression" dxfId="95" priority="105">
      <formula>PercentComplete</formula>
    </cfRule>
    <cfRule type="expression" dxfId="94" priority="106">
      <formula>PercentCompleteBeyond</formula>
    </cfRule>
    <cfRule type="expression" dxfId="93" priority="107">
      <formula>Actual</formula>
    </cfRule>
    <cfRule type="expression" dxfId="92" priority="108">
      <formula>ActualBeyond</formula>
    </cfRule>
    <cfRule type="expression" dxfId="91" priority="109">
      <formula>Plan</formula>
    </cfRule>
    <cfRule type="expression" dxfId="90" priority="110">
      <formula>I$13=period_selected</formula>
    </cfRule>
    <cfRule type="expression" dxfId="89" priority="111">
      <formula>MOD(COLUMN(),2)</formula>
    </cfRule>
    <cfRule type="expression" dxfId="88" priority="112">
      <formula>MOD(COLUMN(),2)=0</formula>
    </cfRule>
  </conditionalFormatting>
  <conditionalFormatting sqref="I38:BO38">
    <cfRule type="expression" dxfId="87" priority="97">
      <formula>PercentComplete</formula>
    </cfRule>
    <cfRule type="expression" dxfId="86" priority="98">
      <formula>PercentCompleteBeyond</formula>
    </cfRule>
    <cfRule type="expression" dxfId="85" priority="99">
      <formula>Actual</formula>
    </cfRule>
    <cfRule type="expression" dxfId="84" priority="100">
      <formula>ActualBeyond</formula>
    </cfRule>
    <cfRule type="expression" dxfId="83" priority="101">
      <formula>Plan</formula>
    </cfRule>
    <cfRule type="expression" dxfId="82" priority="102">
      <formula>I$13=period_selected</formula>
    </cfRule>
    <cfRule type="expression" dxfId="81" priority="103">
      <formula>MOD(COLUMN(),2)</formula>
    </cfRule>
    <cfRule type="expression" dxfId="80" priority="104">
      <formula>MOD(COLUMN(),2)=0</formula>
    </cfRule>
  </conditionalFormatting>
  <conditionalFormatting sqref="I39:BO39">
    <cfRule type="expression" dxfId="79" priority="89">
      <formula>PercentComplete</formula>
    </cfRule>
    <cfRule type="expression" dxfId="78" priority="90">
      <formula>PercentCompleteBeyond</formula>
    </cfRule>
    <cfRule type="expression" dxfId="77" priority="91">
      <formula>Actual</formula>
    </cfRule>
    <cfRule type="expression" dxfId="76" priority="92">
      <formula>ActualBeyond</formula>
    </cfRule>
    <cfRule type="expression" dxfId="75" priority="93">
      <formula>Plan</formula>
    </cfRule>
    <cfRule type="expression" dxfId="74" priority="94">
      <formula>I$13=period_selected</formula>
    </cfRule>
    <cfRule type="expression" dxfId="73" priority="95">
      <formula>MOD(COLUMN(),2)</formula>
    </cfRule>
    <cfRule type="expression" dxfId="72" priority="96">
      <formula>MOD(COLUMN(),2)=0</formula>
    </cfRule>
  </conditionalFormatting>
  <conditionalFormatting sqref="I41:BO41">
    <cfRule type="expression" dxfId="71" priority="81">
      <formula>PercentComplete</formula>
    </cfRule>
    <cfRule type="expression" dxfId="70" priority="82">
      <formula>PercentCompleteBeyond</formula>
    </cfRule>
    <cfRule type="expression" dxfId="69" priority="83">
      <formula>Actual</formula>
    </cfRule>
    <cfRule type="expression" dxfId="68" priority="84">
      <formula>ActualBeyond</formula>
    </cfRule>
    <cfRule type="expression" dxfId="67" priority="85">
      <formula>Plan</formula>
    </cfRule>
    <cfRule type="expression" dxfId="66" priority="86">
      <formula>I$13=period_selected</formula>
    </cfRule>
    <cfRule type="expression" dxfId="65" priority="87">
      <formula>MOD(COLUMN(),2)</formula>
    </cfRule>
    <cfRule type="expression" dxfId="64" priority="88">
      <formula>MOD(COLUMN(),2)=0</formula>
    </cfRule>
  </conditionalFormatting>
  <conditionalFormatting sqref="I40:BO40">
    <cfRule type="expression" dxfId="63" priority="73">
      <formula>PercentComplete</formula>
    </cfRule>
    <cfRule type="expression" dxfId="62" priority="74">
      <formula>PercentCompleteBeyond</formula>
    </cfRule>
    <cfRule type="expression" dxfId="61" priority="75">
      <formula>Actual</formula>
    </cfRule>
    <cfRule type="expression" dxfId="60" priority="76">
      <formula>ActualBeyond</formula>
    </cfRule>
    <cfRule type="expression" dxfId="59" priority="77">
      <formula>Plan</formula>
    </cfRule>
    <cfRule type="expression" dxfId="58" priority="78">
      <formula>I$13=period_selected</formula>
    </cfRule>
    <cfRule type="expression" dxfId="57" priority="79">
      <formula>MOD(COLUMN(),2)</formula>
    </cfRule>
    <cfRule type="expression" dxfId="56" priority="80">
      <formula>MOD(COLUMN(),2)=0</formula>
    </cfRule>
  </conditionalFormatting>
  <conditionalFormatting sqref="I42:BO42">
    <cfRule type="expression" dxfId="55" priority="65">
      <formula>PercentComplete</formula>
    </cfRule>
    <cfRule type="expression" dxfId="54" priority="66">
      <formula>PercentCompleteBeyond</formula>
    </cfRule>
    <cfRule type="expression" dxfId="53" priority="67">
      <formula>Actual</formula>
    </cfRule>
    <cfRule type="expression" dxfId="52" priority="68">
      <formula>ActualBeyond</formula>
    </cfRule>
    <cfRule type="expression" dxfId="51" priority="69">
      <formula>Plan</formula>
    </cfRule>
    <cfRule type="expression" dxfId="50" priority="70">
      <formula>I$13=period_selected</formula>
    </cfRule>
    <cfRule type="expression" dxfId="49" priority="71">
      <formula>MOD(COLUMN(),2)</formula>
    </cfRule>
    <cfRule type="expression" dxfId="48" priority="72">
      <formula>MOD(COLUMN(),2)=0</formula>
    </cfRule>
  </conditionalFormatting>
  <conditionalFormatting sqref="I43:BO43">
    <cfRule type="expression" dxfId="47" priority="57">
      <formula>PercentComplete</formula>
    </cfRule>
    <cfRule type="expression" dxfId="46" priority="58">
      <formula>PercentCompleteBeyond</formula>
    </cfRule>
    <cfRule type="expression" dxfId="45" priority="59">
      <formula>Actual</formula>
    </cfRule>
    <cfRule type="expression" dxfId="44" priority="60">
      <formula>ActualBeyond</formula>
    </cfRule>
    <cfRule type="expression" dxfId="43" priority="61">
      <formula>Plan</formula>
    </cfRule>
    <cfRule type="expression" dxfId="42" priority="62">
      <formula>I$13=period_selected</formula>
    </cfRule>
    <cfRule type="expression" dxfId="41" priority="63">
      <formula>MOD(COLUMN(),2)</formula>
    </cfRule>
    <cfRule type="expression" dxfId="40" priority="64">
      <formula>MOD(COLUMN(),2)=0</formula>
    </cfRule>
  </conditionalFormatting>
  <conditionalFormatting sqref="I44:BO44">
    <cfRule type="expression" dxfId="39" priority="49">
      <formula>PercentComplete</formula>
    </cfRule>
    <cfRule type="expression" dxfId="38" priority="50">
      <formula>PercentCompleteBeyond</formula>
    </cfRule>
    <cfRule type="expression" dxfId="37" priority="51">
      <formula>Actual</formula>
    </cfRule>
    <cfRule type="expression" dxfId="36" priority="52">
      <formula>ActualBeyond</formula>
    </cfRule>
    <cfRule type="expression" dxfId="35" priority="53">
      <formula>Plan</formula>
    </cfRule>
    <cfRule type="expression" dxfId="34" priority="54">
      <formula>I$13=period_selected</formula>
    </cfRule>
    <cfRule type="expression" dxfId="33" priority="55">
      <formula>MOD(COLUMN(),2)</formula>
    </cfRule>
    <cfRule type="expression" dxfId="32" priority="56">
      <formula>MOD(COLUMN(),2)=0</formula>
    </cfRule>
  </conditionalFormatting>
  <conditionalFormatting sqref="I45:BO45">
    <cfRule type="expression" dxfId="31" priority="41">
      <formula>PercentComplete</formula>
    </cfRule>
    <cfRule type="expression" dxfId="30" priority="42">
      <formula>PercentCompleteBeyond</formula>
    </cfRule>
    <cfRule type="expression" dxfId="29" priority="43">
      <formula>Actual</formula>
    </cfRule>
    <cfRule type="expression" dxfId="28" priority="44">
      <formula>ActualBeyond</formula>
    </cfRule>
    <cfRule type="expression" dxfId="27" priority="45">
      <formula>Plan</formula>
    </cfRule>
    <cfRule type="expression" dxfId="26" priority="46">
      <formula>I$13=period_selected</formula>
    </cfRule>
    <cfRule type="expression" dxfId="25" priority="47">
      <formula>MOD(COLUMN(),2)</formula>
    </cfRule>
    <cfRule type="expression" dxfId="24" priority="48">
      <formula>MOD(COLUMN(),2)=0</formula>
    </cfRule>
  </conditionalFormatting>
  <conditionalFormatting sqref="I47:BO47">
    <cfRule type="expression" dxfId="23" priority="33">
      <formula>PercentComplete</formula>
    </cfRule>
    <cfRule type="expression" dxfId="22" priority="34">
      <formula>PercentCompleteBeyond</formula>
    </cfRule>
    <cfRule type="expression" dxfId="21" priority="35">
      <formula>Actual</formula>
    </cfRule>
    <cfRule type="expression" dxfId="20" priority="36">
      <formula>ActualBeyond</formula>
    </cfRule>
    <cfRule type="expression" dxfId="19" priority="37">
      <formula>Plan</formula>
    </cfRule>
    <cfRule type="expression" dxfId="18" priority="38">
      <formula>I$13=period_selected</formula>
    </cfRule>
    <cfRule type="expression" dxfId="17" priority="39">
      <formula>MOD(COLUMN(),2)</formula>
    </cfRule>
    <cfRule type="expression" dxfId="16" priority="40">
      <formula>MOD(COLUMN(),2)=0</formula>
    </cfRule>
  </conditionalFormatting>
  <conditionalFormatting sqref="I46:BO46">
    <cfRule type="expression" dxfId="15" priority="25">
      <formula>PercentComplete</formula>
    </cfRule>
    <cfRule type="expression" dxfId="14" priority="26">
      <formula>PercentCompleteBeyond</formula>
    </cfRule>
    <cfRule type="expression" dxfId="13" priority="27">
      <formula>Actual</formula>
    </cfRule>
    <cfRule type="expression" dxfId="12" priority="28">
      <formula>ActualBeyond</formula>
    </cfRule>
    <cfRule type="expression" dxfId="11" priority="29">
      <formula>Plan</formula>
    </cfRule>
    <cfRule type="expression" dxfId="10" priority="30">
      <formula>I$13=period_selected</formula>
    </cfRule>
    <cfRule type="expression" dxfId="9" priority="31">
      <formula>MOD(COLUMN(),2)</formula>
    </cfRule>
    <cfRule type="expression" dxfId="8" priority="32">
      <formula>MOD(COLUMN(),2)=0</formula>
    </cfRule>
  </conditionalFormatting>
  <conditionalFormatting sqref="I15:BP15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I$13=period_selected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9</xdr:row>
                    <xdr:rowOff>28575</xdr:rowOff>
                  </from>
                  <to>
                    <xdr:col>15</xdr:col>
                    <xdr:colOff>200025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2016-01-28T14:44:25Z</dcterms:created>
  <dcterms:modified xsi:type="dcterms:W3CDTF">2016-02-25T16:20:44Z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