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OneDrive - University of Leeds/PhD_files_March2020/PhD/Year 3/Experiment 4 - inhibitor experiments fresh repeats/Repeat 2/"/>
    </mc:Choice>
  </mc:AlternateContent>
  <xr:revisionPtr revIDLastSave="0" documentId="13_ncr:1_{CCB0241A-1B38-5B40-96F7-0797E5C14B00}" xr6:coauthVersionLast="47" xr6:coauthVersionMax="47" xr10:uidLastSave="{00000000-0000-0000-0000-000000000000}"/>
  <bookViews>
    <workbookView xWindow="0" yWindow="460" windowWidth="33600" windowHeight="19540" activeTab="1" xr2:uid="{E4761453-225B-2344-ADE4-71F928C3C532}"/>
  </bookViews>
  <sheets>
    <sheet name="GBM58" sheetId="1" r:id="rId1"/>
    <sheet name="GBM63" sheetId="2" r:id="rId2"/>
    <sheet name="A17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1" l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55" i="2"/>
  <c r="G56" i="2"/>
  <c r="C57" i="2"/>
  <c r="K64" i="2"/>
  <c r="K63" i="2"/>
  <c r="K62" i="2"/>
  <c r="K61" i="2"/>
  <c r="K60" i="2"/>
  <c r="K59" i="2"/>
  <c r="K58" i="2"/>
  <c r="K57" i="2"/>
  <c r="K56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G64" i="2"/>
  <c r="G63" i="2"/>
  <c r="G62" i="2"/>
  <c r="G61" i="2"/>
  <c r="G60" i="2"/>
  <c r="G59" i="2"/>
  <c r="G58" i="2"/>
  <c r="G57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C63" i="2"/>
  <c r="C62" i="2"/>
  <c r="C61" i="2"/>
  <c r="C60" i="2"/>
  <c r="C59" i="2"/>
  <c r="C58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4" i="3"/>
  <c r="B66" i="1" l="1"/>
  <c r="A66" i="1"/>
  <c r="A68" i="1" s="1"/>
  <c r="B66" i="2"/>
  <c r="A66" i="2"/>
  <c r="A68" i="2" s="1"/>
  <c r="B66" i="3"/>
  <c r="A66" i="3"/>
  <c r="A68" i="3" s="1"/>
  <c r="J66" i="3"/>
  <c r="I66" i="3"/>
  <c r="I68" i="3" s="1"/>
  <c r="F66" i="3"/>
  <c r="E66" i="3"/>
  <c r="E68" i="3" s="1"/>
  <c r="J66" i="2"/>
  <c r="I66" i="2"/>
  <c r="I68" i="2" s="1"/>
  <c r="F66" i="2"/>
  <c r="E66" i="2"/>
  <c r="E68" i="2" s="1"/>
  <c r="F66" i="1"/>
  <c r="E66" i="1"/>
  <c r="E68" i="1" s="1"/>
  <c r="J66" i="1"/>
  <c r="I66" i="1"/>
  <c r="I68" i="1" s="1"/>
  <c r="B68" i="1" l="1"/>
  <c r="B68" i="3"/>
  <c r="B68" i="2"/>
  <c r="J68" i="1"/>
  <c r="J68" i="3"/>
  <c r="F68" i="3"/>
  <c r="F68" i="2"/>
  <c r="J68" i="2"/>
  <c r="F68" i="1"/>
</calcChain>
</file>

<file path=xl/sharedStrings.xml><?xml version="1.0" encoding="utf-8"?>
<sst xmlns="http://schemas.openxmlformats.org/spreadsheetml/2006/main" count="39" uniqueCount="9">
  <si>
    <t>GBM58</t>
  </si>
  <si>
    <t>GES</t>
  </si>
  <si>
    <t xml:space="preserve">Untreated </t>
  </si>
  <si>
    <t xml:space="preserve">Treated </t>
  </si>
  <si>
    <t>GAB</t>
  </si>
  <si>
    <t>GBM63</t>
  </si>
  <si>
    <t>A172</t>
  </si>
  <si>
    <t xml:space="preserve">SOLVENT 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</si>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</sst>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70C9-0963-FF4F-8818-13A1A843422B}">
  <dimension ref="A1:K68"/>
  <sheetViews>
    <sheetView workbookViewId="0">
      <selection activeCell="K4" sqref="K4:K64"/>
    </sheetView>
  </sheetViews>
  <sheetFormatPr baseColWidth="10" defaultRowHeight="16" x14ac:dyDescent="0.2"/>
  <sheetData>
    <row r="1" spans="1:11" x14ac:dyDescent="0.2">
      <c r="A1" t="s">
        <v>0</v>
      </c>
      <c r="E1" t="s">
        <v>0</v>
      </c>
      <c r="I1" t="s">
        <v>0</v>
      </c>
    </row>
    <row r="2" spans="1:11" x14ac:dyDescent="0.2">
      <c r="A2" s="2" t="s">
        <v>7</v>
      </c>
      <c r="C2" t="s">
        <v>8</v>
      </c>
      <c r="E2" s="2" t="s">
        <v>1</v>
      </c>
      <c r="I2" s="2" t="s">
        <v>4</v>
      </c>
    </row>
    <row r="3" spans="1:11" x14ac:dyDescent="0.2">
      <c r="A3" t="s">
        <v>2</v>
      </c>
      <c r="B3" t="s">
        <v>3</v>
      </c>
      <c r="E3" t="s">
        <v>2</v>
      </c>
      <c r="F3" t="s">
        <v>3</v>
      </c>
      <c r="I3" t="s">
        <v>2</v>
      </c>
      <c r="J3" t="s">
        <v>3</v>
      </c>
    </row>
    <row r="4" spans="1:11" x14ac:dyDescent="0.2">
      <c r="A4" s="1"/>
      <c r="B4" s="1"/>
      <c r="C4">
        <f>(B4/$A$66)*100</f>
        <v>0</v>
      </c>
      <c r="E4" s="1">
        <v>340109.80940000003</v>
      </c>
      <c r="F4" s="1">
        <v>305350.8</v>
      </c>
      <c r="G4">
        <f>(F4/$E$66)*100</f>
        <v>89.315923728101637</v>
      </c>
      <c r="I4" s="1"/>
      <c r="J4" s="1"/>
      <c r="K4">
        <f>(J4/$I$66)*100</f>
        <v>0</v>
      </c>
    </row>
    <row r="5" spans="1:11" x14ac:dyDescent="0.2">
      <c r="A5" s="1">
        <v>346125.2</v>
      </c>
      <c r="B5" s="1">
        <v>299441.90000000002</v>
      </c>
      <c r="C5">
        <f t="shared" ref="C5:C63" si="0">(B5/$A$66)*100</f>
        <v>83.11593755333341</v>
      </c>
      <c r="E5" s="1">
        <v>323522.14039999997</v>
      </c>
      <c r="F5" s="1">
        <v>304737.40000000002</v>
      </c>
      <c r="G5">
        <f t="shared" ref="G5:G64" si="1">(F5/$E$66)*100</f>
        <v>89.136502591445648</v>
      </c>
      <c r="I5" s="1"/>
      <c r="J5" s="1">
        <v>255794.4</v>
      </c>
      <c r="K5">
        <f t="shared" ref="K5:K64" si="2">(J5/$I$66)*100</f>
        <v>103.48190661374707</v>
      </c>
    </row>
    <row r="6" spans="1:11" x14ac:dyDescent="0.2">
      <c r="A6" s="1">
        <v>349599.2</v>
      </c>
      <c r="B6" s="1">
        <v>291955.5</v>
      </c>
      <c r="C6">
        <f t="shared" si="0"/>
        <v>81.037941271252393</v>
      </c>
      <c r="E6" s="1">
        <v>365617.26270000002</v>
      </c>
      <c r="F6" s="1">
        <v>303385.3</v>
      </c>
      <c r="G6">
        <f t="shared" si="1"/>
        <v>88.74100973381185</v>
      </c>
      <c r="I6" s="1"/>
      <c r="J6" s="1">
        <v>254417.3</v>
      </c>
      <c r="K6">
        <f t="shared" si="2"/>
        <v>102.92479929006136</v>
      </c>
    </row>
    <row r="7" spans="1:11" x14ac:dyDescent="0.2">
      <c r="A7" s="1">
        <v>342081.6</v>
      </c>
      <c r="B7" s="1">
        <v>293908.5</v>
      </c>
      <c r="C7">
        <f t="shared" si="0"/>
        <v>81.580034498825611</v>
      </c>
      <c r="E7" s="1"/>
      <c r="F7" s="1"/>
      <c r="G7">
        <f t="shared" si="1"/>
        <v>0</v>
      </c>
      <c r="I7" s="1"/>
      <c r="J7" s="1">
        <v>242129.9</v>
      </c>
      <c r="K7">
        <f t="shared" si="2"/>
        <v>97.953918069339736</v>
      </c>
    </row>
    <row r="8" spans="1:11" x14ac:dyDescent="0.2">
      <c r="A8" s="1"/>
      <c r="B8" s="1">
        <v>291748.90000000002</v>
      </c>
      <c r="C8">
        <f t="shared" si="0"/>
        <v>80.980595413179373</v>
      </c>
      <c r="E8" s="1">
        <v>344698.02120000002</v>
      </c>
      <c r="F8" s="1"/>
      <c r="G8">
        <f t="shared" si="1"/>
        <v>0</v>
      </c>
      <c r="I8" s="1">
        <v>262172.79999999999</v>
      </c>
      <c r="J8" s="1">
        <v>253234.2</v>
      </c>
      <c r="K8">
        <f t="shared" si="2"/>
        <v>102.44617488032166</v>
      </c>
    </row>
    <row r="9" spans="1:11" x14ac:dyDescent="0.2">
      <c r="A9" s="1"/>
      <c r="B9" s="1"/>
      <c r="C9">
        <f t="shared" si="0"/>
        <v>0</v>
      </c>
      <c r="E9" s="1">
        <v>351326.82929999998</v>
      </c>
      <c r="F9" s="1">
        <v>320329.8</v>
      </c>
      <c r="G9">
        <f t="shared" si="1"/>
        <v>93.697321194632693</v>
      </c>
      <c r="I9" s="1"/>
      <c r="J9" s="1">
        <v>255124.6</v>
      </c>
      <c r="K9">
        <f t="shared" si="2"/>
        <v>103.21093828508199</v>
      </c>
    </row>
    <row r="10" spans="1:11" x14ac:dyDescent="0.2">
      <c r="A10" s="1">
        <v>359376.5</v>
      </c>
      <c r="B10" s="1">
        <v>298697</v>
      </c>
      <c r="C10">
        <f t="shared" si="0"/>
        <v>82.909176035043956</v>
      </c>
      <c r="E10" s="1">
        <v>340178.66389999999</v>
      </c>
      <c r="F10" s="1"/>
      <c r="G10">
        <f t="shared" si="1"/>
        <v>0</v>
      </c>
      <c r="I10" s="1">
        <v>235288.3</v>
      </c>
      <c r="J10" s="1">
        <v>260094.6</v>
      </c>
      <c r="K10">
        <f t="shared" si="2"/>
        <v>105.22155726606954</v>
      </c>
    </row>
    <row r="11" spans="1:11" x14ac:dyDescent="0.2">
      <c r="A11" s="1">
        <v>351020.1</v>
      </c>
      <c r="B11" s="1">
        <v>310007.90000000002</v>
      </c>
      <c r="C11">
        <f t="shared" si="0"/>
        <v>86.048736858268754</v>
      </c>
      <c r="E11" s="1">
        <v>346037.55369999999</v>
      </c>
      <c r="F11" s="1">
        <v>298302.59999999998</v>
      </c>
      <c r="G11">
        <f t="shared" si="1"/>
        <v>87.254306422299905</v>
      </c>
      <c r="I11" s="1"/>
      <c r="J11" s="1"/>
      <c r="K11">
        <f t="shared" si="2"/>
        <v>0</v>
      </c>
    </row>
    <row r="12" spans="1:11" x14ac:dyDescent="0.2">
      <c r="A12" s="1">
        <v>371119.4</v>
      </c>
      <c r="B12" s="1"/>
      <c r="C12">
        <f t="shared" si="0"/>
        <v>0</v>
      </c>
      <c r="E12" s="1">
        <v>343677.7231</v>
      </c>
      <c r="F12" s="1">
        <v>310514.90000000002</v>
      </c>
      <c r="G12">
        <f t="shared" si="1"/>
        <v>90.826436756802693</v>
      </c>
      <c r="I12" s="1">
        <v>258035.3</v>
      </c>
      <c r="J12" s="1"/>
      <c r="K12">
        <f t="shared" si="2"/>
        <v>0</v>
      </c>
    </row>
    <row r="13" spans="1:11" x14ac:dyDescent="0.2">
      <c r="A13" s="1">
        <v>362180.8</v>
      </c>
      <c r="B13" s="1">
        <v>307003.3</v>
      </c>
      <c r="C13">
        <f t="shared" si="0"/>
        <v>85.214751547686816</v>
      </c>
      <c r="E13" s="1">
        <v>327240.28210000001</v>
      </c>
      <c r="F13" s="1">
        <v>308818.59999999998</v>
      </c>
      <c r="G13">
        <f t="shared" si="1"/>
        <v>90.330264480784479</v>
      </c>
      <c r="I13" s="1">
        <v>244802.7</v>
      </c>
      <c r="J13" s="1">
        <v>256351.5</v>
      </c>
      <c r="K13">
        <f t="shared" si="2"/>
        <v>103.70728203312495</v>
      </c>
    </row>
    <row r="14" spans="1:11" x14ac:dyDescent="0.2">
      <c r="A14" s="1"/>
      <c r="B14" s="1">
        <v>292212.09999999998</v>
      </c>
      <c r="C14">
        <f t="shared" si="0"/>
        <v>81.109165604173683</v>
      </c>
      <c r="E14" s="1">
        <v>318145.23180000001</v>
      </c>
      <c r="F14" s="1">
        <v>319985.5</v>
      </c>
      <c r="G14">
        <f t="shared" si="1"/>
        <v>93.596612525981485</v>
      </c>
      <c r="I14" s="1">
        <v>236258.5</v>
      </c>
      <c r="J14" s="1"/>
      <c r="K14">
        <f t="shared" si="2"/>
        <v>0</v>
      </c>
    </row>
    <row r="15" spans="1:11" x14ac:dyDescent="0.2">
      <c r="A15" s="1">
        <v>376427.4</v>
      </c>
      <c r="B15" s="1">
        <v>305789</v>
      </c>
      <c r="C15">
        <f t="shared" si="0"/>
        <v>84.877698907521861</v>
      </c>
      <c r="E15" s="1">
        <v>356459.61749999999</v>
      </c>
      <c r="F15" s="1">
        <v>320185.8</v>
      </c>
      <c r="G15">
        <f t="shared" si="1"/>
        <v>93.655200810416105</v>
      </c>
      <c r="I15" s="1"/>
      <c r="J15" s="1">
        <v>235995.6</v>
      </c>
      <c r="K15">
        <f t="shared" si="2"/>
        <v>95.47228023934538</v>
      </c>
    </row>
    <row r="16" spans="1:11" x14ac:dyDescent="0.2">
      <c r="A16" s="1"/>
      <c r="B16" s="1">
        <v>286622.40000000002</v>
      </c>
      <c r="C16">
        <f t="shared" si="0"/>
        <v>79.55763538698676</v>
      </c>
      <c r="E16" s="1">
        <v>340059.73340000003</v>
      </c>
      <c r="F16" s="1">
        <v>307798.3</v>
      </c>
      <c r="G16">
        <f t="shared" si="1"/>
        <v>90.031824008449775</v>
      </c>
      <c r="I16" s="1">
        <v>237748.2</v>
      </c>
      <c r="J16" s="1"/>
      <c r="K16">
        <f t="shared" si="2"/>
        <v>0</v>
      </c>
    </row>
    <row r="17" spans="1:11" x14ac:dyDescent="0.2">
      <c r="A17" s="1"/>
      <c r="B17" s="1">
        <v>295385.7</v>
      </c>
      <c r="C17">
        <f t="shared" si="0"/>
        <v>81.990060159742768</v>
      </c>
      <c r="E17" s="1">
        <v>344785.65419999999</v>
      </c>
      <c r="F17" s="1"/>
      <c r="G17">
        <f t="shared" si="1"/>
        <v>0</v>
      </c>
      <c r="I17" s="1">
        <v>235438.5</v>
      </c>
      <c r="J17" s="1">
        <v>256645.7</v>
      </c>
      <c r="K17">
        <f t="shared" si="2"/>
        <v>103.82630096757298</v>
      </c>
    </row>
    <row r="18" spans="1:11" x14ac:dyDescent="0.2">
      <c r="A18" s="1"/>
      <c r="B18" s="1">
        <v>315366</v>
      </c>
      <c r="C18">
        <f t="shared" si="0"/>
        <v>87.535981979958521</v>
      </c>
      <c r="E18" s="1">
        <v>352584.98839999997</v>
      </c>
      <c r="F18" s="1"/>
      <c r="G18">
        <f t="shared" si="1"/>
        <v>0</v>
      </c>
      <c r="I18" s="1">
        <v>245065.60000000001</v>
      </c>
      <c r="J18" s="1">
        <v>247506.8</v>
      </c>
      <c r="K18">
        <f t="shared" si="2"/>
        <v>100.12914889406245</v>
      </c>
    </row>
    <row r="19" spans="1:11" x14ac:dyDescent="0.2">
      <c r="A19" s="1"/>
      <c r="B19" s="1">
        <v>308937.5</v>
      </c>
      <c r="C19">
        <f t="shared" si="0"/>
        <v>85.751626468717106</v>
      </c>
      <c r="E19" s="1">
        <v>326539.21830000001</v>
      </c>
      <c r="F19" s="1">
        <v>314940.40000000002</v>
      </c>
      <c r="G19">
        <f t="shared" si="1"/>
        <v>92.12090731479276</v>
      </c>
      <c r="I19" s="1">
        <v>264251</v>
      </c>
      <c r="J19" s="1">
        <v>248589.7</v>
      </c>
      <c r="K19">
        <f t="shared" si="2"/>
        <v>100.56723728330019</v>
      </c>
    </row>
    <row r="20" spans="1:11" x14ac:dyDescent="0.2">
      <c r="A20" s="1"/>
      <c r="B20" s="1"/>
      <c r="C20">
        <f t="shared" si="0"/>
        <v>0</v>
      </c>
      <c r="E20" s="1">
        <v>323616.03289999999</v>
      </c>
      <c r="F20" s="1">
        <v>288105.90000000002</v>
      </c>
      <c r="G20">
        <f t="shared" si="1"/>
        <v>84.271744465762268</v>
      </c>
      <c r="I20" s="1"/>
      <c r="J20" s="1">
        <v>261465.5</v>
      </c>
      <c r="K20">
        <f t="shared" si="2"/>
        <v>105.7761563729178</v>
      </c>
    </row>
    <row r="21" spans="1:11" x14ac:dyDescent="0.2">
      <c r="A21" s="1"/>
      <c r="B21" s="1">
        <v>306377.40000000002</v>
      </c>
      <c r="C21">
        <f t="shared" si="0"/>
        <v>85.041020799536255</v>
      </c>
      <c r="E21" s="1">
        <v>338889.20730000001</v>
      </c>
      <c r="F21" s="1"/>
      <c r="G21">
        <f t="shared" si="1"/>
        <v>0</v>
      </c>
      <c r="I21" s="1">
        <v>242430.3</v>
      </c>
      <c r="J21" s="1">
        <v>251631.8</v>
      </c>
      <c r="K21">
        <f t="shared" si="2"/>
        <v>101.79792219317186</v>
      </c>
    </row>
    <row r="22" spans="1:11" x14ac:dyDescent="0.2">
      <c r="A22" s="1">
        <v>357373.5</v>
      </c>
      <c r="B22" s="1"/>
      <c r="C22">
        <f t="shared" si="0"/>
        <v>0</v>
      </c>
      <c r="E22" s="1">
        <v>317788.44050000003</v>
      </c>
      <c r="F22" s="1"/>
      <c r="G22">
        <f t="shared" si="1"/>
        <v>0</v>
      </c>
      <c r="I22" s="1"/>
      <c r="J22" s="1">
        <v>243068.79999999999</v>
      </c>
      <c r="K22">
        <f t="shared" si="2"/>
        <v>98.333751099772172</v>
      </c>
    </row>
    <row r="23" spans="1:11" x14ac:dyDescent="0.2">
      <c r="A23" s="1">
        <v>370574.8</v>
      </c>
      <c r="B23" s="1">
        <v>298096.09999999998</v>
      </c>
      <c r="C23">
        <f t="shared" si="0"/>
        <v>82.742384524317501</v>
      </c>
      <c r="E23" s="1">
        <v>342613.60849999997</v>
      </c>
      <c r="F23" s="1"/>
      <c r="G23">
        <f t="shared" si="1"/>
        <v>0</v>
      </c>
      <c r="I23" s="1">
        <v>259512.5</v>
      </c>
      <c r="J23" s="1"/>
      <c r="K23">
        <f t="shared" si="2"/>
        <v>0</v>
      </c>
    </row>
    <row r="24" spans="1:11" x14ac:dyDescent="0.2">
      <c r="A24" s="1">
        <v>362493.8</v>
      </c>
      <c r="B24" s="1">
        <v>313500.7</v>
      </c>
      <c r="C24">
        <f t="shared" si="0"/>
        <v>87.018231597269164</v>
      </c>
      <c r="E24" s="1">
        <v>340579.27169999998</v>
      </c>
      <c r="F24" s="1">
        <v>300987.90000000002</v>
      </c>
      <c r="G24">
        <f t="shared" si="1"/>
        <v>88.039763837139077</v>
      </c>
      <c r="I24" s="1">
        <v>244333.2</v>
      </c>
      <c r="J24" s="1">
        <v>242586.8</v>
      </c>
      <c r="K24">
        <f t="shared" si="2"/>
        <v>98.13875746821563</v>
      </c>
    </row>
    <row r="25" spans="1:11" x14ac:dyDescent="0.2">
      <c r="A25" s="1">
        <v>351633.5</v>
      </c>
      <c r="B25" s="1">
        <v>293276.2</v>
      </c>
      <c r="C25">
        <f t="shared" si="0"/>
        <v>81.404527305894462</v>
      </c>
      <c r="E25" s="1">
        <v>346569.61109999998</v>
      </c>
      <c r="F25" s="1"/>
      <c r="G25" s="1">
        <f t="shared" si="1"/>
        <v>0</v>
      </c>
      <c r="I25" s="1">
        <v>255581.6</v>
      </c>
      <c r="J25" s="1">
        <v>246417.6</v>
      </c>
      <c r="K25">
        <f t="shared" si="2"/>
        <v>99.688511832877026</v>
      </c>
    </row>
    <row r="26" spans="1:11" x14ac:dyDescent="0.2">
      <c r="A26" s="1"/>
      <c r="B26" s="1">
        <v>306540.09999999998</v>
      </c>
      <c r="C26">
        <f t="shared" si="0"/>
        <v>85.086181356692478</v>
      </c>
      <c r="E26" s="1"/>
      <c r="F26" s="1"/>
      <c r="G26" s="1">
        <f t="shared" si="1"/>
        <v>0</v>
      </c>
      <c r="I26" s="1">
        <v>260545.3</v>
      </c>
      <c r="J26" s="1">
        <v>246029.6</v>
      </c>
      <c r="K26">
        <f t="shared" si="2"/>
        <v>99.531546004985046</v>
      </c>
    </row>
    <row r="27" spans="1:11" x14ac:dyDescent="0.2">
      <c r="A27" s="1">
        <v>369948.8</v>
      </c>
      <c r="B27" s="1">
        <v>310089.3</v>
      </c>
      <c r="C27">
        <f t="shared" si="0"/>
        <v>86.071331015321732</v>
      </c>
      <c r="E27" s="1">
        <v>333468.48229999997</v>
      </c>
      <c r="F27" s="1"/>
      <c r="G27" s="1">
        <f t="shared" si="1"/>
        <v>0</v>
      </c>
      <c r="I27" s="1">
        <v>244752.6</v>
      </c>
      <c r="J27" s="1"/>
      <c r="K27">
        <f t="shared" si="2"/>
        <v>0</v>
      </c>
    </row>
    <row r="28" spans="1:11" x14ac:dyDescent="0.2">
      <c r="A28" s="1">
        <v>344341.2</v>
      </c>
      <c r="B28" s="1"/>
      <c r="C28">
        <f t="shared" si="0"/>
        <v>0</v>
      </c>
      <c r="E28" s="1">
        <v>342250.5576</v>
      </c>
      <c r="F28" s="1"/>
      <c r="G28" s="1">
        <f t="shared" si="1"/>
        <v>0</v>
      </c>
      <c r="I28" s="1"/>
      <c r="J28" s="1">
        <v>242417.8</v>
      </c>
      <c r="K28">
        <f t="shared" si="2"/>
        <v>98.070388331839993</v>
      </c>
    </row>
    <row r="29" spans="1:11" x14ac:dyDescent="0.2">
      <c r="A29" s="1">
        <v>364728.4</v>
      </c>
      <c r="B29" s="1"/>
      <c r="C29">
        <f t="shared" si="0"/>
        <v>0</v>
      </c>
      <c r="E29" s="1">
        <v>323190.38699999999</v>
      </c>
      <c r="F29" s="1"/>
      <c r="G29" s="1">
        <f t="shared" si="1"/>
        <v>0</v>
      </c>
      <c r="I29" s="1"/>
      <c r="J29" s="1">
        <v>255099.6</v>
      </c>
      <c r="K29">
        <f t="shared" si="2"/>
        <v>103.20082450751163</v>
      </c>
    </row>
    <row r="30" spans="1:11" x14ac:dyDescent="0.2">
      <c r="A30" s="1"/>
      <c r="B30" s="1">
        <v>299767.3</v>
      </c>
      <c r="C30">
        <f t="shared" si="0"/>
        <v>83.206258667645898</v>
      </c>
      <c r="E30" s="1">
        <v>333950.46360000002</v>
      </c>
      <c r="F30" s="1"/>
      <c r="G30" s="1">
        <f t="shared" si="1"/>
        <v>0</v>
      </c>
      <c r="I30" s="1">
        <v>248721.1</v>
      </c>
      <c r="J30" s="1">
        <v>258147.9</v>
      </c>
      <c r="K30">
        <f t="shared" si="2"/>
        <v>104.43401763422075</v>
      </c>
    </row>
    <row r="31" spans="1:11" x14ac:dyDescent="0.2">
      <c r="A31" s="1">
        <v>371063</v>
      </c>
      <c r="B31" s="1"/>
      <c r="C31">
        <f t="shared" si="0"/>
        <v>0</v>
      </c>
      <c r="E31" s="1">
        <v>337981.58020000003</v>
      </c>
      <c r="F31" s="1"/>
      <c r="G31" s="1">
        <f t="shared" si="1"/>
        <v>0</v>
      </c>
      <c r="I31" s="1"/>
      <c r="J31" s="1"/>
      <c r="K31">
        <f t="shared" si="2"/>
        <v>0</v>
      </c>
    </row>
    <row r="32" spans="1:11" x14ac:dyDescent="0.2">
      <c r="A32" s="1">
        <v>354581.8</v>
      </c>
      <c r="B32" s="1">
        <v>287267.09999999998</v>
      </c>
      <c r="C32">
        <f t="shared" si="0"/>
        <v>79.736584441680264</v>
      </c>
      <c r="E32" s="1">
        <v>339890.72700000001</v>
      </c>
      <c r="F32" s="1"/>
      <c r="G32" s="1">
        <f t="shared" si="1"/>
        <v>0</v>
      </c>
      <c r="I32" s="1">
        <v>241497.7</v>
      </c>
      <c r="J32" s="1">
        <v>250104.5</v>
      </c>
      <c r="K32">
        <f t="shared" si="2"/>
        <v>101.18005129384342</v>
      </c>
    </row>
    <row r="33" spans="1:11" x14ac:dyDescent="0.2">
      <c r="A33" s="1">
        <v>356741.3</v>
      </c>
      <c r="B33" s="1">
        <v>292631.5</v>
      </c>
      <c r="C33">
        <f t="shared" si="0"/>
        <v>81.225578251200943</v>
      </c>
      <c r="E33" s="1">
        <v>347383.34580000001</v>
      </c>
      <c r="F33" s="1"/>
      <c r="G33" s="1">
        <f t="shared" si="1"/>
        <v>0</v>
      </c>
      <c r="I33" s="1"/>
      <c r="J33" s="1">
        <v>251300.1</v>
      </c>
      <c r="K33">
        <f t="shared" si="2"/>
        <v>101.66373259236832</v>
      </c>
    </row>
    <row r="34" spans="1:11" x14ac:dyDescent="0.2">
      <c r="A34" s="1">
        <v>352103</v>
      </c>
      <c r="B34" s="1">
        <v>310064.2</v>
      </c>
      <c r="C34">
        <f t="shared" si="0"/>
        <v>86.064364020947906</v>
      </c>
      <c r="E34" s="1">
        <v>369279.06880000001</v>
      </c>
      <c r="G34" s="1">
        <f t="shared" si="1"/>
        <v>0</v>
      </c>
      <c r="I34" s="1">
        <v>243394.3</v>
      </c>
      <c r="J34" s="1">
        <v>243619.7</v>
      </c>
      <c r="K34">
        <f t="shared" si="2"/>
        <v>98.556618302312629</v>
      </c>
    </row>
    <row r="35" spans="1:11" x14ac:dyDescent="0.2">
      <c r="A35" s="1">
        <v>347708.8</v>
      </c>
      <c r="B35" s="1">
        <v>307266.2</v>
      </c>
      <c r="C35">
        <f t="shared" si="0"/>
        <v>85.287724568438989</v>
      </c>
      <c r="E35" s="1"/>
      <c r="G35" s="1">
        <f t="shared" si="1"/>
        <v>0</v>
      </c>
      <c r="I35" s="1">
        <v>248283</v>
      </c>
      <c r="J35" s="1">
        <v>240452.3</v>
      </c>
      <c r="K35">
        <f t="shared" si="2"/>
        <v>97.275243139258293</v>
      </c>
    </row>
    <row r="36" spans="1:11" x14ac:dyDescent="0.2">
      <c r="A36" s="1">
        <v>355520.7</v>
      </c>
      <c r="B36" s="1">
        <v>295429.5</v>
      </c>
      <c r="C36">
        <f t="shared" si="0"/>
        <v>82.002217703709832</v>
      </c>
      <c r="E36" s="1"/>
      <c r="G36" s="1">
        <f t="shared" si="1"/>
        <v>0</v>
      </c>
      <c r="I36" s="1"/>
      <c r="J36" s="1"/>
      <c r="K36">
        <f t="shared" si="2"/>
        <v>0</v>
      </c>
    </row>
    <row r="37" spans="1:11" x14ac:dyDescent="0.2">
      <c r="A37" s="1"/>
      <c r="B37" s="1">
        <v>312086</v>
      </c>
      <c r="C37">
        <f t="shared" si="0"/>
        <v>86.625554029912337</v>
      </c>
      <c r="E37" s="1"/>
      <c r="G37" s="1">
        <f t="shared" si="1"/>
        <v>0</v>
      </c>
      <c r="I37" s="1"/>
      <c r="J37" s="1">
        <v>265890.90000000002</v>
      </c>
      <c r="K37">
        <f t="shared" si="2"/>
        <v>107.56645682331265</v>
      </c>
    </row>
    <row r="38" spans="1:11" x14ac:dyDescent="0.2">
      <c r="A38" s="1">
        <v>347508.5</v>
      </c>
      <c r="B38" s="1"/>
      <c r="C38">
        <f t="shared" si="0"/>
        <v>0</v>
      </c>
      <c r="E38" s="1">
        <v>351207.89889999997</v>
      </c>
      <c r="G38" s="1">
        <f t="shared" si="1"/>
        <v>0</v>
      </c>
      <c r="I38" s="1"/>
      <c r="J38" s="1"/>
      <c r="K38">
        <f t="shared" si="2"/>
        <v>0</v>
      </c>
    </row>
    <row r="39" spans="1:11" x14ac:dyDescent="0.2">
      <c r="A39" s="1"/>
      <c r="B39" s="1">
        <v>295047.7</v>
      </c>
      <c r="C39">
        <f t="shared" si="0"/>
        <v>81.896241669768486</v>
      </c>
      <c r="E39" s="1">
        <v>322195.12689999997</v>
      </c>
      <c r="G39" s="1">
        <f t="shared" si="1"/>
        <v>0</v>
      </c>
      <c r="I39" s="1"/>
      <c r="J39" s="1">
        <v>242117.4</v>
      </c>
      <c r="K39">
        <f t="shared" si="2"/>
        <v>97.948861180554559</v>
      </c>
    </row>
    <row r="40" spans="1:11" x14ac:dyDescent="0.2">
      <c r="A40" s="1">
        <v>369679.7</v>
      </c>
      <c r="B40" s="1">
        <v>303266.40000000002</v>
      </c>
      <c r="C40">
        <f t="shared" si="0"/>
        <v>84.177502094477191</v>
      </c>
      <c r="E40" s="1">
        <v>359658.22080000001</v>
      </c>
      <c r="G40" s="1">
        <f t="shared" si="1"/>
        <v>0</v>
      </c>
      <c r="I40" s="1"/>
      <c r="J40" s="1">
        <v>258323.20000000001</v>
      </c>
      <c r="K40">
        <f t="shared" si="2"/>
        <v>104.50493544254411</v>
      </c>
    </row>
    <row r="41" spans="1:11" x14ac:dyDescent="0.2">
      <c r="A41" s="1">
        <v>354018.4</v>
      </c>
      <c r="B41" s="1"/>
      <c r="C41">
        <f t="shared" si="0"/>
        <v>0</v>
      </c>
      <c r="E41" s="1"/>
      <c r="G41" s="1">
        <f t="shared" si="1"/>
        <v>0</v>
      </c>
      <c r="I41" s="1"/>
      <c r="J41" s="1">
        <v>259681.5</v>
      </c>
      <c r="K41">
        <f t="shared" si="2"/>
        <v>105.05443720549692</v>
      </c>
    </row>
    <row r="42" spans="1:11" x14ac:dyDescent="0.2">
      <c r="A42" s="1">
        <v>365104</v>
      </c>
      <c r="B42" s="1"/>
      <c r="C42">
        <f t="shared" si="0"/>
        <v>0</v>
      </c>
      <c r="E42" s="1"/>
      <c r="G42" s="1">
        <f t="shared" si="1"/>
        <v>0</v>
      </c>
      <c r="I42" s="1"/>
      <c r="J42" s="1">
        <v>244952.9</v>
      </c>
      <c r="K42">
        <f t="shared" si="2"/>
        <v>99.095965832584781</v>
      </c>
    </row>
    <row r="43" spans="1:11" x14ac:dyDescent="0.2">
      <c r="A43" s="1">
        <v>349855.8</v>
      </c>
      <c r="B43" s="1">
        <v>288800.7</v>
      </c>
      <c r="C43">
        <f t="shared" si="0"/>
        <v>80.162265022226265</v>
      </c>
      <c r="E43" s="1"/>
      <c r="G43" s="1">
        <f t="shared" si="1"/>
        <v>0</v>
      </c>
      <c r="I43" s="1"/>
      <c r="J43" s="1">
        <v>260839.5</v>
      </c>
      <c r="K43">
        <f t="shared" si="2"/>
        <v>105.52290738255599</v>
      </c>
    </row>
    <row r="44" spans="1:11" x14ac:dyDescent="0.2">
      <c r="A44" s="1">
        <v>362255.9</v>
      </c>
      <c r="B44" s="1">
        <v>288093.40000000002</v>
      </c>
      <c r="C44">
        <f t="shared" si="0"/>
        <v>79.965940117022711</v>
      </c>
      <c r="E44" s="1">
        <v>347095.40889999998</v>
      </c>
      <c r="G44" s="1">
        <f t="shared" si="1"/>
        <v>0</v>
      </c>
      <c r="I44" s="1"/>
      <c r="J44" s="1">
        <v>261596.9</v>
      </c>
      <c r="K44">
        <f t="shared" si="2"/>
        <v>105.82931438782761</v>
      </c>
    </row>
    <row r="45" spans="1:11" x14ac:dyDescent="0.2">
      <c r="A45" s="1"/>
      <c r="B45" s="1">
        <v>293345.09999999998</v>
      </c>
      <c r="C45">
        <f t="shared" si="0"/>
        <v>81.423651844235366</v>
      </c>
      <c r="E45" s="1"/>
      <c r="G45" s="1">
        <f t="shared" si="1"/>
        <v>0</v>
      </c>
      <c r="I45" s="1"/>
      <c r="J45" s="1">
        <v>250167.1</v>
      </c>
      <c r="K45">
        <f t="shared" si="2"/>
        <v>101.20537619287961</v>
      </c>
    </row>
    <row r="46" spans="1:11" x14ac:dyDescent="0.2">
      <c r="A46" s="1">
        <v>366437.3</v>
      </c>
      <c r="B46" s="1">
        <v>307247.40000000002</v>
      </c>
      <c r="C46">
        <f t="shared" si="0"/>
        <v>85.282506261896046</v>
      </c>
      <c r="E46" s="1"/>
      <c r="G46" s="1">
        <f t="shared" si="1"/>
        <v>0</v>
      </c>
      <c r="I46" s="1"/>
      <c r="J46" s="1">
        <v>263706.40000000002</v>
      </c>
      <c r="K46">
        <f t="shared" si="2"/>
        <v>106.68271493921459</v>
      </c>
    </row>
    <row r="47" spans="1:11" x14ac:dyDescent="0.2">
      <c r="A47" s="1"/>
      <c r="B47" s="1">
        <v>298190</v>
      </c>
      <c r="C47">
        <f t="shared" si="0"/>
        <v>82.76844830008254</v>
      </c>
      <c r="E47" s="1"/>
      <c r="G47" s="1">
        <f t="shared" si="1"/>
        <v>0</v>
      </c>
      <c r="I47" s="1"/>
      <c r="J47" s="1">
        <v>251243.7</v>
      </c>
      <c r="K47">
        <f t="shared" si="2"/>
        <v>101.6409159101696</v>
      </c>
    </row>
    <row r="48" spans="1:11" x14ac:dyDescent="0.2">
      <c r="A48" s="1"/>
      <c r="B48" s="1">
        <v>294077.5</v>
      </c>
      <c r="C48">
        <f t="shared" si="0"/>
        <v>81.626943743812745</v>
      </c>
      <c r="E48" s="1">
        <v>355871.22470000002</v>
      </c>
      <c r="G48" s="1">
        <f t="shared" si="1"/>
        <v>0</v>
      </c>
      <c r="I48" s="1"/>
      <c r="J48" s="1">
        <v>266610.8</v>
      </c>
      <c r="K48">
        <f t="shared" si="2"/>
        <v>107.85769316222871</v>
      </c>
    </row>
    <row r="49" spans="1:11" x14ac:dyDescent="0.2">
      <c r="A49" s="1">
        <v>344047</v>
      </c>
      <c r="B49" s="1"/>
      <c r="C49">
        <f t="shared" si="0"/>
        <v>0</v>
      </c>
      <c r="E49" s="1"/>
      <c r="G49" s="1">
        <f t="shared" si="1"/>
        <v>0</v>
      </c>
      <c r="I49" s="1"/>
      <c r="J49" s="1">
        <v>261872.3</v>
      </c>
      <c r="K49">
        <f t="shared" si="2"/>
        <v>105.94072776154269</v>
      </c>
    </row>
    <row r="50" spans="1:11" x14ac:dyDescent="0.2">
      <c r="A50" s="1"/>
      <c r="B50" s="1">
        <v>295579.7</v>
      </c>
      <c r="C50">
        <f t="shared" si="0"/>
        <v>82.043908642154022</v>
      </c>
      <c r="E50" s="1">
        <v>358337.46679999999</v>
      </c>
      <c r="G50" s="1">
        <f t="shared" si="1"/>
        <v>0</v>
      </c>
      <c r="I50" s="1"/>
      <c r="J50" s="1">
        <v>255168.4</v>
      </c>
      <c r="K50">
        <f t="shared" si="2"/>
        <v>103.22865762338525</v>
      </c>
    </row>
    <row r="51" spans="1:11" x14ac:dyDescent="0.2">
      <c r="A51" s="1">
        <v>364271.5</v>
      </c>
      <c r="B51" s="1">
        <v>310083</v>
      </c>
      <c r="C51">
        <f t="shared" si="0"/>
        <v>86.069582327490849</v>
      </c>
      <c r="E51" s="1"/>
      <c r="G51" s="1">
        <f t="shared" si="1"/>
        <v>0</v>
      </c>
      <c r="I51" s="1"/>
      <c r="J51" s="1"/>
      <c r="K51">
        <f t="shared" si="2"/>
        <v>0</v>
      </c>
    </row>
    <row r="52" spans="1:11" x14ac:dyDescent="0.2">
      <c r="A52" s="1">
        <v>348203.3</v>
      </c>
      <c r="B52" s="1"/>
      <c r="C52">
        <f t="shared" si="0"/>
        <v>0</v>
      </c>
      <c r="E52" s="1">
        <v>340810.87310000003</v>
      </c>
      <c r="G52" s="1">
        <f t="shared" si="1"/>
        <v>0</v>
      </c>
      <c r="I52" s="1"/>
      <c r="J52" s="1">
        <v>253422</v>
      </c>
      <c r="K52">
        <f t="shared" si="2"/>
        <v>102.5221495774302</v>
      </c>
    </row>
    <row r="53" spans="1:11" x14ac:dyDescent="0.2">
      <c r="A53" s="1">
        <v>370430.8</v>
      </c>
      <c r="B53" s="1">
        <v>305632.5</v>
      </c>
      <c r="C53">
        <f t="shared" si="0"/>
        <v>84.834259281246787</v>
      </c>
      <c r="E53" s="1"/>
      <c r="G53" s="1">
        <f t="shared" si="1"/>
        <v>0</v>
      </c>
      <c r="I53" s="1"/>
      <c r="J53" s="1">
        <v>260326.3</v>
      </c>
      <c r="K53">
        <f t="shared" si="2"/>
        <v>105.31529175659162</v>
      </c>
    </row>
    <row r="54" spans="1:11" x14ac:dyDescent="0.2">
      <c r="A54" s="1">
        <v>366130.5</v>
      </c>
      <c r="B54" s="1"/>
      <c r="C54">
        <f t="shared" si="0"/>
        <v>0</v>
      </c>
      <c r="E54" s="1">
        <v>361360.80420000001</v>
      </c>
      <c r="G54" s="1">
        <f t="shared" si="1"/>
        <v>0</v>
      </c>
      <c r="I54" s="1"/>
      <c r="J54" s="1">
        <v>239582.3</v>
      </c>
      <c r="K54">
        <f t="shared" si="2"/>
        <v>96.923283679809771</v>
      </c>
    </row>
    <row r="55" spans="1:11" x14ac:dyDescent="0.2">
      <c r="A55" s="1"/>
      <c r="B55" s="1"/>
      <c r="C55">
        <f t="shared" si="0"/>
        <v>0</v>
      </c>
      <c r="E55" s="1"/>
      <c r="G55" s="1">
        <f t="shared" si="1"/>
        <v>0</v>
      </c>
      <c r="I55" s="1"/>
      <c r="J55" s="1">
        <v>244114.2</v>
      </c>
      <c r="K55">
        <f t="shared" si="2"/>
        <v>98.756668822654348</v>
      </c>
    </row>
    <row r="56" spans="1:11" x14ac:dyDescent="0.2">
      <c r="A56" s="1"/>
      <c r="B56" s="1"/>
      <c r="C56">
        <f t="shared" si="0"/>
        <v>0</v>
      </c>
      <c r="E56" s="1"/>
      <c r="F56" s="1"/>
      <c r="G56" s="1">
        <f t="shared" si="1"/>
        <v>0</v>
      </c>
      <c r="I56" s="1"/>
      <c r="J56" s="1">
        <v>254724</v>
      </c>
      <c r="K56">
        <f t="shared" si="2"/>
        <v>103.04887511329454</v>
      </c>
    </row>
    <row r="57" spans="1:11" x14ac:dyDescent="0.2">
      <c r="A57" s="1"/>
      <c r="B57" s="1">
        <v>307291.3</v>
      </c>
      <c r="C57">
        <f t="shared" si="0"/>
        <v>85.294691562812815</v>
      </c>
      <c r="E57" s="1"/>
      <c r="G57" s="1">
        <f t="shared" si="1"/>
        <v>0</v>
      </c>
      <c r="I57" s="1"/>
      <c r="J57" s="1">
        <v>250555.2</v>
      </c>
      <c r="K57">
        <f t="shared" si="2"/>
        <v>101.36238247588187</v>
      </c>
    </row>
    <row r="58" spans="1:11" x14ac:dyDescent="0.2">
      <c r="A58" s="1"/>
      <c r="B58" s="1">
        <v>295974.09999999998</v>
      </c>
      <c r="C58">
        <f t="shared" si="0"/>
        <v>82.153382051757134</v>
      </c>
      <c r="E58" s="1"/>
      <c r="G58" s="1">
        <f t="shared" si="1"/>
        <v>0</v>
      </c>
      <c r="I58" s="1"/>
      <c r="J58" s="1">
        <v>240665.2</v>
      </c>
      <c r="K58">
        <f t="shared" si="2"/>
        <v>97.361372069047491</v>
      </c>
    </row>
    <row r="59" spans="1:11" x14ac:dyDescent="0.2">
      <c r="A59" s="1">
        <v>370637.4</v>
      </c>
      <c r="B59" s="1">
        <v>293226.2</v>
      </c>
      <c r="C59">
        <f t="shared" si="0"/>
        <v>81.390648831046192</v>
      </c>
      <c r="E59" s="1"/>
      <c r="G59" s="1">
        <f t="shared" si="1"/>
        <v>0</v>
      </c>
      <c r="I59" s="1"/>
      <c r="J59" s="1">
        <v>250142</v>
      </c>
      <c r="K59">
        <f t="shared" si="2"/>
        <v>101.19522196019896</v>
      </c>
    </row>
    <row r="60" spans="1:11" x14ac:dyDescent="0.2">
      <c r="A60" s="1"/>
      <c r="B60" s="1">
        <v>298609.3</v>
      </c>
      <c r="C60">
        <f t="shared" si="0"/>
        <v>82.884833190160094</v>
      </c>
      <c r="E60" s="1"/>
      <c r="G60" s="1">
        <f t="shared" si="1"/>
        <v>0</v>
      </c>
      <c r="I60" s="1"/>
      <c r="J60" s="1"/>
      <c r="K60">
        <f t="shared" si="2"/>
        <v>0</v>
      </c>
    </row>
    <row r="61" spans="1:11" x14ac:dyDescent="0.2">
      <c r="A61" s="1">
        <v>367282.3</v>
      </c>
      <c r="B61" s="1">
        <v>303823.5</v>
      </c>
      <c r="C61">
        <f t="shared" si="0"/>
        <v>84.332136061236568</v>
      </c>
      <c r="E61" s="1"/>
      <c r="G61" s="1">
        <f t="shared" si="1"/>
        <v>0</v>
      </c>
      <c r="I61" s="1"/>
      <c r="J61" s="1"/>
      <c r="K61">
        <f t="shared" si="2"/>
        <v>0</v>
      </c>
    </row>
    <row r="62" spans="1:11" x14ac:dyDescent="0.2">
      <c r="A62" s="1"/>
      <c r="B62" s="1">
        <v>308518.09999999998</v>
      </c>
      <c r="C62">
        <f t="shared" si="0"/>
        <v>85.635213821689845</v>
      </c>
      <c r="E62" s="1"/>
      <c r="G62" s="1">
        <f t="shared" si="1"/>
        <v>0</v>
      </c>
      <c r="I62" s="1"/>
      <c r="J62" s="1">
        <v>253885.2</v>
      </c>
      <c r="K62">
        <f t="shared" si="2"/>
        <v>102.70953764825383</v>
      </c>
    </row>
    <row r="63" spans="1:11" x14ac:dyDescent="0.2">
      <c r="A63" s="1">
        <v>366731.5</v>
      </c>
      <c r="B63" s="1">
        <v>300675</v>
      </c>
      <c r="C63">
        <f t="shared" si="0"/>
        <v>83.458208500041323</v>
      </c>
      <c r="E63" s="1"/>
      <c r="G63" s="1">
        <f t="shared" si="1"/>
        <v>0</v>
      </c>
      <c r="I63" s="1"/>
      <c r="J63" s="1">
        <v>236246</v>
      </c>
      <c r="K63">
        <f t="shared" si="2"/>
        <v>95.573579835490108</v>
      </c>
    </row>
    <row r="64" spans="1:11" x14ac:dyDescent="0.2">
      <c r="A64" s="1"/>
      <c r="G64" s="1">
        <f t="shared" si="1"/>
        <v>0</v>
      </c>
      <c r="K64">
        <f t="shared" si="2"/>
        <v>0</v>
      </c>
    </row>
    <row r="66" spans="1:10" x14ac:dyDescent="0.2">
      <c r="A66" s="1">
        <f>AVERAGE(A14:A64)</f>
        <v>360270.1344827587</v>
      </c>
      <c r="B66" s="1">
        <f>AVERAGE(B14:B64)</f>
        <v>300653.65405405406</v>
      </c>
      <c r="E66" s="1">
        <f>AVERAGE(E14:E64)</f>
        <v>341877.22329285712</v>
      </c>
      <c r="F66" s="1">
        <f>AVERAGE(F14:F64)</f>
        <v>308667.3</v>
      </c>
      <c r="G66" s="1"/>
      <c r="I66" s="1">
        <f>AVERAGE(I14:I64)</f>
        <v>247187.56</v>
      </c>
      <c r="J66" s="1">
        <f>AVERAGE(J14:J64)</f>
        <v>251172.83</v>
      </c>
    </row>
    <row r="67" spans="1:10" x14ac:dyDescent="0.2">
      <c r="A67" s="1"/>
      <c r="E67" s="1"/>
      <c r="I67" s="1"/>
    </row>
    <row r="68" spans="1:10" x14ac:dyDescent="0.2">
      <c r="A68" s="1">
        <f>(A66/A66)*100</f>
        <v>100</v>
      </c>
      <c r="B68">
        <f>(B66/A66)*100</f>
        <v>83.452283516562858</v>
      </c>
      <c r="E68" s="1">
        <f>(E66/E66)*100</f>
        <v>100</v>
      </c>
      <c r="F68">
        <f>(F66/E66)*100</f>
        <v>90.286008827090242</v>
      </c>
      <c r="I68" s="1">
        <f>(I66/I66)*100</f>
        <v>100</v>
      </c>
      <c r="J68">
        <f>(J66/I66)*100</f>
        <v>101.61224537351312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ACE8-20B0-2946-9673-CBAC849E7963}">
  <dimension ref="A1:K68"/>
  <sheetViews>
    <sheetView tabSelected="1" workbookViewId="0">
      <selection activeCell="K4" sqref="K4:K64"/>
    </sheetView>
  </sheetViews>
  <sheetFormatPr baseColWidth="10" defaultRowHeight="16" x14ac:dyDescent="0.2"/>
  <sheetData>
    <row r="1" spans="1:11" x14ac:dyDescent="0.2">
      <c r="A1" t="s">
        <v>5</v>
      </c>
      <c r="E1" t="s">
        <v>5</v>
      </c>
      <c r="I1" t="s">
        <v>5</v>
      </c>
    </row>
    <row r="2" spans="1:11" x14ac:dyDescent="0.2">
      <c r="A2" s="2" t="s">
        <v>7</v>
      </c>
      <c r="C2" t="s">
        <v>8</v>
      </c>
      <c r="E2" s="2" t="s">
        <v>1</v>
      </c>
      <c r="I2" s="2" t="s">
        <v>4</v>
      </c>
    </row>
    <row r="3" spans="1:11" x14ac:dyDescent="0.2">
      <c r="A3" t="s">
        <v>2</v>
      </c>
      <c r="B3" t="s">
        <v>3</v>
      </c>
      <c r="E3" t="s">
        <v>2</v>
      </c>
      <c r="F3" t="s">
        <v>3</v>
      </c>
      <c r="I3" t="s">
        <v>2</v>
      </c>
      <c r="J3" t="s">
        <v>3</v>
      </c>
    </row>
    <row r="4" spans="1:11" x14ac:dyDescent="0.2">
      <c r="A4" s="1">
        <v>250674.1</v>
      </c>
      <c r="B4" s="1">
        <v>206494.6</v>
      </c>
      <c r="C4">
        <f>(B4/$A$66)*100</f>
        <v>84.388344163395317</v>
      </c>
      <c r="E4" s="1">
        <v>237216.2</v>
      </c>
      <c r="F4" s="1">
        <v>198238.3</v>
      </c>
      <c r="G4" s="1">
        <f>(F4/$E$66)*100</f>
        <v>82.721323446621867</v>
      </c>
      <c r="I4" s="1">
        <v>184667.7</v>
      </c>
      <c r="J4" s="1">
        <v>176805.8</v>
      </c>
      <c r="K4">
        <f>(J4/$I$66)*100</f>
        <v>96.291828738146876</v>
      </c>
    </row>
    <row r="5" spans="1:11" x14ac:dyDescent="0.2">
      <c r="A5" s="1"/>
      <c r="B5" s="1">
        <v>205774.7</v>
      </c>
      <c r="C5">
        <f t="shared" ref="C5:C63" si="0">(B5/$A$66)*100</f>
        <v>84.094141947147392</v>
      </c>
      <c r="E5" s="1"/>
      <c r="F5" s="1">
        <v>200867.3</v>
      </c>
      <c r="G5" s="1">
        <f t="shared" ref="G5:G64" si="1">(F5/$E$66)*100</f>
        <v>83.818358476387402</v>
      </c>
      <c r="I5" s="1">
        <v>185431.4</v>
      </c>
      <c r="J5" s="1"/>
      <c r="K5">
        <f t="shared" ref="K5:K64" si="2">(J5/$I$66)*100</f>
        <v>0</v>
      </c>
    </row>
    <row r="6" spans="1:11" x14ac:dyDescent="0.2">
      <c r="A6" s="1">
        <v>242887.3</v>
      </c>
      <c r="B6" s="1"/>
      <c r="C6">
        <f t="shared" si="0"/>
        <v>0</v>
      </c>
      <c r="E6" s="1"/>
      <c r="F6" s="1">
        <v>204040.8</v>
      </c>
      <c r="G6" s="1">
        <f t="shared" si="1"/>
        <v>85.142603690142025</v>
      </c>
      <c r="I6" s="1"/>
      <c r="J6" s="1">
        <v>177168.8</v>
      </c>
      <c r="K6">
        <f t="shared" si="2"/>
        <v>96.489525498275484</v>
      </c>
    </row>
    <row r="7" spans="1:11" x14ac:dyDescent="0.2">
      <c r="A7" s="1"/>
      <c r="B7" s="1">
        <v>203621.5</v>
      </c>
      <c r="C7">
        <f t="shared" si="0"/>
        <v>83.214191659572691</v>
      </c>
      <c r="E7" s="1">
        <v>232659.3</v>
      </c>
      <c r="F7" s="1"/>
      <c r="G7" s="1">
        <f t="shared" si="1"/>
        <v>0</v>
      </c>
      <c r="I7" s="1">
        <v>192460.79999999999</v>
      </c>
      <c r="J7" s="1"/>
      <c r="K7">
        <f t="shared" si="2"/>
        <v>0</v>
      </c>
    </row>
    <row r="8" spans="1:11" x14ac:dyDescent="0.2">
      <c r="A8" s="1">
        <v>239776.3</v>
      </c>
      <c r="B8" s="1"/>
      <c r="C8">
        <f t="shared" si="0"/>
        <v>0</v>
      </c>
      <c r="E8" s="1"/>
      <c r="F8" s="1">
        <v>198038</v>
      </c>
      <c r="G8" s="1">
        <f t="shared" si="1"/>
        <v>82.637741812364723</v>
      </c>
      <c r="I8" s="1"/>
      <c r="J8" s="1"/>
      <c r="K8">
        <f t="shared" si="2"/>
        <v>0</v>
      </c>
    </row>
    <row r="9" spans="1:11" x14ac:dyDescent="0.2">
      <c r="A9" s="1">
        <v>252332.9</v>
      </c>
      <c r="B9" s="1">
        <v>208453.8</v>
      </c>
      <c r="C9">
        <f t="shared" si="0"/>
        <v>85.189012286847088</v>
      </c>
      <c r="E9" s="1"/>
      <c r="F9" s="1">
        <v>197017.7</v>
      </c>
      <c r="G9" s="1">
        <f t="shared" si="1"/>
        <v>82.21198873481822</v>
      </c>
      <c r="I9" s="1">
        <v>179703.9</v>
      </c>
      <c r="J9" s="1">
        <v>183228</v>
      </c>
      <c r="K9">
        <f t="shared" si="2"/>
        <v>99.789481996818978</v>
      </c>
    </row>
    <row r="10" spans="1:11" x14ac:dyDescent="0.2">
      <c r="A10" s="1"/>
      <c r="B10" s="1">
        <v>205142.5</v>
      </c>
      <c r="C10">
        <f t="shared" si="0"/>
        <v>83.835780173134424</v>
      </c>
      <c r="E10" s="1">
        <v>238549.5</v>
      </c>
      <c r="F10" s="1">
        <v>208604</v>
      </c>
      <c r="G10" s="1">
        <f t="shared" si="1"/>
        <v>87.046746043822552</v>
      </c>
      <c r="I10" s="1">
        <v>192273</v>
      </c>
      <c r="J10" s="1"/>
      <c r="K10">
        <f t="shared" si="2"/>
        <v>0</v>
      </c>
    </row>
    <row r="11" spans="1:11" x14ac:dyDescent="0.2">
      <c r="A11" s="1">
        <v>239500.9</v>
      </c>
      <c r="B11" s="1">
        <v>205349.1</v>
      </c>
      <c r="C11">
        <f t="shared" si="0"/>
        <v>83.92021159121586</v>
      </c>
      <c r="E11" s="1">
        <v>234468.3</v>
      </c>
      <c r="F11" s="1">
        <v>204773.2</v>
      </c>
      <c r="G11" s="1">
        <f t="shared" si="1"/>
        <v>85.448221208514155</v>
      </c>
      <c r="I11" s="1">
        <v>198532.5</v>
      </c>
      <c r="J11" s="1">
        <v>178063.9</v>
      </c>
      <c r="K11">
        <f t="shared" si="2"/>
        <v>96.977014120840551</v>
      </c>
    </row>
    <row r="12" spans="1:11" x14ac:dyDescent="0.2">
      <c r="A12" s="1">
        <v>238530.7</v>
      </c>
      <c r="B12" s="1">
        <v>203339.8</v>
      </c>
      <c r="C12">
        <f t="shared" si="0"/>
        <v>83.099069053214805</v>
      </c>
      <c r="E12" s="1">
        <v>234981.5</v>
      </c>
      <c r="F12" s="1">
        <v>207208.2</v>
      </c>
      <c r="G12" s="1">
        <f t="shared" si="1"/>
        <v>86.464303482184391</v>
      </c>
      <c r="I12" s="1">
        <v>181969.9</v>
      </c>
      <c r="J12" s="1">
        <v>185775.6</v>
      </c>
      <c r="K12">
        <f t="shared" si="2"/>
        <v>101.17695380426706</v>
      </c>
    </row>
    <row r="13" spans="1:11" x14ac:dyDescent="0.2">
      <c r="A13" s="1">
        <v>249697.6</v>
      </c>
      <c r="B13" s="1">
        <v>209787.1</v>
      </c>
      <c r="C13">
        <f t="shared" si="0"/>
        <v>85.733893263265131</v>
      </c>
      <c r="E13" s="1">
        <v>235344.6</v>
      </c>
      <c r="F13" s="1">
        <v>208528.9</v>
      </c>
      <c r="G13" s="1">
        <f t="shared" si="1"/>
        <v>87.015408147004223</v>
      </c>
      <c r="I13" s="1">
        <v>177412.9</v>
      </c>
      <c r="J13" s="1">
        <v>177813.6</v>
      </c>
      <c r="K13">
        <f t="shared" si="2"/>
        <v>96.840695941611386</v>
      </c>
    </row>
    <row r="14" spans="1:11" x14ac:dyDescent="0.2">
      <c r="A14" s="1"/>
      <c r="B14" s="1">
        <v>193718.9</v>
      </c>
      <c r="C14">
        <f t="shared" si="0"/>
        <v>79.167286719141131</v>
      </c>
      <c r="E14" s="1"/>
      <c r="F14" s="1"/>
      <c r="G14" s="1">
        <f t="shared" si="1"/>
        <v>0</v>
      </c>
      <c r="I14" s="1">
        <v>196291.6</v>
      </c>
      <c r="J14" s="1">
        <v>173025</v>
      </c>
      <c r="K14">
        <f t="shared" si="2"/>
        <v>94.232732565435427</v>
      </c>
    </row>
    <row r="15" spans="1:11" x14ac:dyDescent="0.2">
      <c r="A15" s="1"/>
      <c r="B15" s="1">
        <v>205136.3</v>
      </c>
      <c r="C15">
        <f t="shared" si="0"/>
        <v>83.83324641325008</v>
      </c>
      <c r="E15" s="1"/>
      <c r="F15" s="1">
        <v>196423</v>
      </c>
      <c r="G15" s="1">
        <f t="shared" si="1"/>
        <v>81.963830981983847</v>
      </c>
      <c r="I15" s="1"/>
      <c r="J15" s="1">
        <v>172399.1</v>
      </c>
      <c r="K15">
        <f t="shared" si="2"/>
        <v>93.891855424486408</v>
      </c>
    </row>
    <row r="16" spans="1:11" x14ac:dyDescent="0.2">
      <c r="A16" s="1"/>
      <c r="B16" s="1"/>
      <c r="C16">
        <f t="shared" si="0"/>
        <v>0</v>
      </c>
      <c r="E16" s="1"/>
      <c r="F16" s="1">
        <v>202163</v>
      </c>
      <c r="G16" s="1">
        <f t="shared" si="1"/>
        <v>84.359031085009391</v>
      </c>
      <c r="I16" s="1"/>
      <c r="J16" s="1">
        <v>183478.39999999999</v>
      </c>
      <c r="K16">
        <f t="shared" si="2"/>
        <v>99.925854637965543</v>
      </c>
    </row>
    <row r="17" spans="1:11" x14ac:dyDescent="0.2">
      <c r="A17" s="1">
        <v>234017.6</v>
      </c>
      <c r="B17" s="1">
        <v>202062.8</v>
      </c>
      <c r="C17">
        <f t="shared" si="0"/>
        <v>82.577196251230362</v>
      </c>
      <c r="E17" s="1">
        <v>245178.3</v>
      </c>
      <c r="F17" s="1"/>
      <c r="G17" s="1">
        <f t="shared" si="1"/>
        <v>0</v>
      </c>
      <c r="I17" s="1"/>
      <c r="J17" s="1">
        <v>184361</v>
      </c>
      <c r="K17">
        <f t="shared" si="2"/>
        <v>100.40653552085676</v>
      </c>
    </row>
    <row r="18" spans="1:11" x14ac:dyDescent="0.2">
      <c r="A18" s="1"/>
      <c r="B18" s="1">
        <v>203615.2</v>
      </c>
      <c r="C18">
        <f t="shared" si="0"/>
        <v>83.211617032593438</v>
      </c>
      <c r="E18" s="1"/>
      <c r="F18" s="1">
        <v>200548</v>
      </c>
      <c r="G18" s="1">
        <f t="shared" si="1"/>
        <v>83.685120254628515</v>
      </c>
      <c r="I18" s="1"/>
      <c r="J18" s="1">
        <v>173513.3</v>
      </c>
      <c r="K18">
        <f t="shared" si="2"/>
        <v>94.498670108054711</v>
      </c>
    </row>
    <row r="19" spans="1:11" x14ac:dyDescent="0.2">
      <c r="A19" s="1">
        <v>246830.8</v>
      </c>
      <c r="B19" s="1">
        <v>196798.6</v>
      </c>
      <c r="C19">
        <f t="shared" si="0"/>
        <v>80.425870641045194</v>
      </c>
      <c r="E19" s="1"/>
      <c r="F19" s="1">
        <v>205643.3</v>
      </c>
      <c r="G19" s="1">
        <f t="shared" si="1"/>
        <v>85.811298492423987</v>
      </c>
      <c r="I19" s="1"/>
      <c r="J19" s="1">
        <v>194132.1</v>
      </c>
      <c r="K19">
        <f t="shared" si="2"/>
        <v>105.72806393102942</v>
      </c>
    </row>
    <row r="20" spans="1:11" x14ac:dyDescent="0.2">
      <c r="A20" s="1">
        <v>238386.7</v>
      </c>
      <c r="B20" s="1">
        <v>197349.4</v>
      </c>
      <c r="C20">
        <f t="shared" si="0"/>
        <v>80.650966599802459</v>
      </c>
      <c r="E20" s="1">
        <v>238192.7</v>
      </c>
      <c r="F20" s="1">
        <v>209805.8</v>
      </c>
      <c r="G20" s="1">
        <f t="shared" si="1"/>
        <v>87.548235849365426</v>
      </c>
      <c r="I20" s="1"/>
      <c r="J20" s="1">
        <v>178827.6</v>
      </c>
      <c r="K20">
        <f t="shared" si="2"/>
        <v>97.39293978395412</v>
      </c>
    </row>
    <row r="21" spans="1:11" x14ac:dyDescent="0.2">
      <c r="A21" s="1">
        <v>239657.4</v>
      </c>
      <c r="B21" s="1">
        <v>194902</v>
      </c>
      <c r="C21">
        <f t="shared" si="0"/>
        <v>79.650785319006275</v>
      </c>
      <c r="E21" s="1"/>
      <c r="F21" s="1">
        <v>202275.7</v>
      </c>
      <c r="G21" s="1">
        <f t="shared" si="1"/>
        <v>84.406058794349292</v>
      </c>
      <c r="I21" s="1"/>
      <c r="J21" s="1">
        <v>187622.2</v>
      </c>
      <c r="K21">
        <f t="shared" si="2"/>
        <v>102.18264757080561</v>
      </c>
    </row>
    <row r="22" spans="1:11" x14ac:dyDescent="0.2">
      <c r="A22" s="1">
        <v>244596.1</v>
      </c>
      <c r="B22" s="1">
        <v>198426.1</v>
      </c>
      <c r="C22">
        <f t="shared" si="0"/>
        <v>81.090982610684719</v>
      </c>
      <c r="E22" s="1">
        <v>241510.2</v>
      </c>
      <c r="F22" s="1">
        <v>209843.4</v>
      </c>
      <c r="G22" s="1">
        <f t="shared" si="1"/>
        <v>87.563925661886984</v>
      </c>
      <c r="I22" s="1"/>
      <c r="J22" s="1">
        <v>189418.7</v>
      </c>
      <c r="K22">
        <f t="shared" si="2"/>
        <v>103.16105591673137</v>
      </c>
    </row>
    <row r="23" spans="1:11" x14ac:dyDescent="0.2">
      <c r="A23" s="1">
        <v>240383.5</v>
      </c>
      <c r="B23" s="1"/>
      <c r="C23">
        <f t="shared" si="0"/>
        <v>0</v>
      </c>
      <c r="E23" s="1">
        <v>238674.6</v>
      </c>
      <c r="F23" s="1"/>
      <c r="G23" s="1">
        <f t="shared" si="1"/>
        <v>0</v>
      </c>
      <c r="I23" s="1">
        <v>198595.1</v>
      </c>
      <c r="J23" s="1">
        <v>190708.1</v>
      </c>
      <c r="K23">
        <f t="shared" si="2"/>
        <v>103.86328787956838</v>
      </c>
    </row>
    <row r="24" spans="1:11" x14ac:dyDescent="0.2">
      <c r="A24" s="1">
        <v>241241</v>
      </c>
      <c r="B24" s="1">
        <v>208053.2</v>
      </c>
      <c r="C24">
        <f t="shared" si="0"/>
        <v>85.025298704642736</v>
      </c>
      <c r="E24" s="1"/>
      <c r="F24" s="1">
        <v>198257.1</v>
      </c>
      <c r="G24" s="1">
        <f t="shared" si="1"/>
        <v>82.729168352882652</v>
      </c>
      <c r="I24" s="1">
        <v>179466.1</v>
      </c>
      <c r="J24" s="1">
        <v>188060.3</v>
      </c>
      <c r="K24">
        <f t="shared" si="2"/>
        <v>102.42124523089471</v>
      </c>
    </row>
    <row r="25" spans="1:11" x14ac:dyDescent="0.2">
      <c r="A25" s="1">
        <v>246398.9</v>
      </c>
      <c r="B25" s="1">
        <v>198188.2</v>
      </c>
      <c r="C25">
        <f t="shared" si="0"/>
        <v>80.993759791896863</v>
      </c>
      <c r="E25" s="1"/>
      <c r="F25" s="1">
        <v>208072</v>
      </c>
      <c r="G25" s="1">
        <f t="shared" si="1"/>
        <v>86.824751887932379</v>
      </c>
      <c r="I25" s="1">
        <v>183021.5</v>
      </c>
      <c r="J25" s="1">
        <v>187590.9</v>
      </c>
      <c r="K25">
        <f t="shared" si="2"/>
        <v>102.16560099066227</v>
      </c>
    </row>
    <row r="26" spans="1:11" x14ac:dyDescent="0.2">
      <c r="A26" s="1">
        <v>251757</v>
      </c>
      <c r="B26" s="1">
        <v>196429.3</v>
      </c>
      <c r="C26">
        <f t="shared" si="0"/>
        <v>80.274948459547261</v>
      </c>
      <c r="E26" s="1"/>
      <c r="F26" s="1">
        <v>200416.6</v>
      </c>
      <c r="G26" s="1">
        <f t="shared" si="1"/>
        <v>83.63028936725263</v>
      </c>
      <c r="I26" s="1"/>
      <c r="J26" s="1">
        <v>173976.5</v>
      </c>
      <c r="K26">
        <f t="shared" si="2"/>
        <v>94.750937709408916</v>
      </c>
    </row>
    <row r="27" spans="1:11" x14ac:dyDescent="0.2">
      <c r="A27" s="1"/>
      <c r="B27" s="1">
        <v>206444.5</v>
      </c>
      <c r="C27">
        <f t="shared" si="0"/>
        <v>84.367869748846047</v>
      </c>
      <c r="E27" s="1">
        <v>239507.20000000001</v>
      </c>
      <c r="F27" s="1">
        <v>204704.4</v>
      </c>
      <c r="G27" s="1">
        <f t="shared" si="1"/>
        <v>85.41951218985767</v>
      </c>
      <c r="I27" s="1"/>
      <c r="J27" s="1">
        <v>173488.2</v>
      </c>
      <c r="K27">
        <f t="shared" si="2"/>
        <v>94.485000166789632</v>
      </c>
    </row>
    <row r="28" spans="1:11" x14ac:dyDescent="0.2">
      <c r="A28" s="1">
        <v>249547.4</v>
      </c>
      <c r="B28" s="1">
        <v>198407.3</v>
      </c>
      <c r="C28">
        <f t="shared" si="0"/>
        <v>81.083299596841869</v>
      </c>
      <c r="E28" s="1"/>
      <c r="F28" s="1">
        <v>208741.7</v>
      </c>
      <c r="G28" s="1">
        <f t="shared" si="1"/>
        <v>87.104205809360309</v>
      </c>
      <c r="I28" s="1"/>
      <c r="J28" s="1">
        <v>177694.6</v>
      </c>
      <c r="K28">
        <f t="shared" si="2"/>
        <v>96.775886259916334</v>
      </c>
    </row>
    <row r="29" spans="1:11" x14ac:dyDescent="0.2">
      <c r="A29" s="1">
        <v>241291.1</v>
      </c>
      <c r="B29" s="1">
        <v>203759.2</v>
      </c>
      <c r="C29">
        <f t="shared" si="0"/>
        <v>83.270465649262022</v>
      </c>
      <c r="E29" s="1">
        <v>245585.1</v>
      </c>
      <c r="F29" s="1"/>
      <c r="G29" s="1">
        <f t="shared" si="1"/>
        <v>0</v>
      </c>
      <c r="I29" s="1">
        <v>185024.5</v>
      </c>
      <c r="J29" s="1">
        <v>176724.4</v>
      </c>
      <c r="K29">
        <f t="shared" si="2"/>
        <v>96.247496737390762</v>
      </c>
    </row>
    <row r="30" spans="1:11" x14ac:dyDescent="0.2">
      <c r="A30" s="1">
        <v>240734</v>
      </c>
      <c r="B30" s="1">
        <v>198995.7</v>
      </c>
      <c r="C30">
        <f t="shared" si="0"/>
        <v>81.323761583284821</v>
      </c>
      <c r="E30" s="1">
        <v>242699.5</v>
      </c>
      <c r="F30" s="1"/>
      <c r="G30" s="1">
        <f t="shared" si="1"/>
        <v>0</v>
      </c>
      <c r="I30" s="1"/>
      <c r="J30" s="1">
        <v>174959.2</v>
      </c>
      <c r="K30">
        <f t="shared" si="2"/>
        <v>95.286134971608334</v>
      </c>
    </row>
    <row r="31" spans="1:11" x14ac:dyDescent="0.2">
      <c r="A31" s="1"/>
      <c r="B31" s="1">
        <v>202688.8</v>
      </c>
      <c r="C31">
        <f t="shared" si="0"/>
        <v>82.833024265359001</v>
      </c>
      <c r="E31" s="1">
        <v>240427.3</v>
      </c>
      <c r="F31" s="1"/>
      <c r="G31" s="1">
        <f t="shared" si="1"/>
        <v>0</v>
      </c>
      <c r="I31" s="1"/>
      <c r="J31" s="1">
        <v>188905.4</v>
      </c>
      <c r="K31">
        <f t="shared" si="2"/>
        <v>102.88150289476437</v>
      </c>
    </row>
    <row r="32" spans="1:11" x14ac:dyDescent="0.2">
      <c r="A32" s="1"/>
      <c r="B32" s="1">
        <v>199227.3</v>
      </c>
      <c r="C32">
        <f t="shared" si="0"/>
        <v>81.418409775093423</v>
      </c>
      <c r="E32" s="1">
        <v>247143.7</v>
      </c>
      <c r="F32" s="1"/>
      <c r="G32" s="1">
        <f t="shared" si="1"/>
        <v>0</v>
      </c>
      <c r="I32" s="1">
        <v>190244.9</v>
      </c>
      <c r="J32" s="1">
        <v>188041.60000000001</v>
      </c>
      <c r="K32">
        <f t="shared" si="2"/>
        <v>102.41106085234264</v>
      </c>
    </row>
    <row r="33" spans="1:11" x14ac:dyDescent="0.2">
      <c r="A33" s="1"/>
      <c r="B33" s="1">
        <v>195440.3</v>
      </c>
      <c r="C33">
        <f t="shared" si="0"/>
        <v>79.870772890899957</v>
      </c>
      <c r="E33" s="1">
        <v>231864.3</v>
      </c>
      <c r="F33" s="1"/>
      <c r="G33" s="1">
        <f t="shared" si="1"/>
        <v>0</v>
      </c>
      <c r="I33" s="1">
        <v>191972.5</v>
      </c>
      <c r="J33" s="1">
        <v>176480.3</v>
      </c>
      <c r="K33">
        <f t="shared" si="2"/>
        <v>96.114555197039806</v>
      </c>
    </row>
    <row r="34" spans="1:11" x14ac:dyDescent="0.2">
      <c r="A34" s="1"/>
      <c r="B34" s="1">
        <v>204510.3</v>
      </c>
      <c r="C34">
        <f t="shared" si="0"/>
        <v>83.577418399121456</v>
      </c>
      <c r="E34" s="1"/>
      <c r="F34" s="1">
        <v>197919.1</v>
      </c>
      <c r="G34" s="1">
        <f t="shared" si="1"/>
        <v>82.588126953087766</v>
      </c>
      <c r="I34" s="1">
        <v>186727.1</v>
      </c>
      <c r="J34" s="1">
        <v>180699.2</v>
      </c>
      <c r="K34">
        <f t="shared" si="2"/>
        <v>98.412249029840382</v>
      </c>
    </row>
    <row r="35" spans="1:11" x14ac:dyDescent="0.2">
      <c r="A35" s="1">
        <v>236533.9</v>
      </c>
      <c r="B35" s="1">
        <v>208209.7</v>
      </c>
      <c r="C35">
        <f t="shared" si="0"/>
        <v>85.089255708174889</v>
      </c>
      <c r="E35" s="1"/>
      <c r="F35" s="1">
        <v>201242.9</v>
      </c>
      <c r="G35" s="1">
        <f t="shared" si="1"/>
        <v>83.975089688703846</v>
      </c>
      <c r="I35" s="1">
        <v>177156.3</v>
      </c>
      <c r="J35" s="1">
        <v>188705.1</v>
      </c>
      <c r="K35">
        <f t="shared" si="2"/>
        <v>102.77241567423061</v>
      </c>
    </row>
    <row r="36" spans="1:11" x14ac:dyDescent="0.2">
      <c r="A36" s="1">
        <v>255168.4</v>
      </c>
      <c r="B36" s="1">
        <v>209161.1</v>
      </c>
      <c r="C36">
        <f t="shared" si="0"/>
        <v>85.47806524913652</v>
      </c>
      <c r="E36" s="1"/>
      <c r="F36" s="1">
        <v>205687.1</v>
      </c>
      <c r="G36" s="1">
        <f t="shared" si="1"/>
        <v>85.82957545488263</v>
      </c>
      <c r="I36" s="1"/>
      <c r="J36" s="1">
        <v>187559.6</v>
      </c>
      <c r="K36">
        <f t="shared" si="2"/>
        <v>102.14855441051895</v>
      </c>
    </row>
    <row r="37" spans="1:11" x14ac:dyDescent="0.2">
      <c r="A37" s="1">
        <v>236715.4</v>
      </c>
      <c r="B37" s="1">
        <v>202131.7</v>
      </c>
      <c r="C37">
        <f t="shared" si="0"/>
        <v>82.605353679622496</v>
      </c>
      <c r="E37" s="1"/>
      <c r="F37" s="1">
        <v>198632.6</v>
      </c>
      <c r="G37" s="1">
        <f t="shared" si="1"/>
        <v>82.88585783697431</v>
      </c>
      <c r="I37" s="1"/>
      <c r="J37" s="1">
        <v>175460</v>
      </c>
      <c r="K37">
        <f t="shared" si="2"/>
        <v>95.558880253901464</v>
      </c>
    </row>
    <row r="38" spans="1:11" x14ac:dyDescent="0.2">
      <c r="A38" s="1">
        <v>247776</v>
      </c>
      <c r="B38" s="1">
        <v>202350.8</v>
      </c>
      <c r="C38">
        <f t="shared" si="0"/>
        <v>82.694893484567501</v>
      </c>
      <c r="E38" s="1">
        <v>242812.2</v>
      </c>
      <c r="F38" s="1">
        <v>203627.7</v>
      </c>
      <c r="G38" s="1">
        <f t="shared" si="1"/>
        <v>84.970224393528824</v>
      </c>
      <c r="I38" s="1"/>
      <c r="J38" s="1">
        <v>184893</v>
      </c>
      <c r="K38">
        <f t="shared" si="2"/>
        <v>100.69627292137584</v>
      </c>
    </row>
    <row r="39" spans="1:11" x14ac:dyDescent="0.2">
      <c r="A39" s="1"/>
      <c r="B39" s="1">
        <v>211189.2</v>
      </c>
      <c r="C39">
        <f t="shared" si="0"/>
        <v>86.306890800980398</v>
      </c>
      <c r="E39" s="1"/>
      <c r="F39" s="1">
        <v>210287.8</v>
      </c>
      <c r="G39" s="1">
        <f t="shared" si="1"/>
        <v>87.749365892859913</v>
      </c>
      <c r="I39" s="1">
        <v>173256.6</v>
      </c>
      <c r="J39" s="1">
        <v>177406.7</v>
      </c>
      <c r="K39">
        <f t="shared" si="2"/>
        <v>96.619090399748217</v>
      </c>
    </row>
    <row r="40" spans="1:11" x14ac:dyDescent="0.2">
      <c r="A40" s="1">
        <v>244683.8</v>
      </c>
      <c r="B40" s="1"/>
      <c r="C40">
        <f t="shared" si="0"/>
        <v>0</v>
      </c>
      <c r="E40" s="1"/>
      <c r="F40" s="1"/>
      <c r="G40" s="1">
        <f t="shared" si="1"/>
        <v>0</v>
      </c>
      <c r="I40" s="1">
        <v>178865.1</v>
      </c>
      <c r="J40" s="1">
        <v>179365.9</v>
      </c>
      <c r="K40">
        <f t="shared" si="2"/>
        <v>97.686108285268801</v>
      </c>
    </row>
    <row r="41" spans="1:11" x14ac:dyDescent="0.2">
      <c r="A41" s="1">
        <v>235933</v>
      </c>
      <c r="B41" s="1">
        <v>205718.39999999999</v>
      </c>
      <c r="C41">
        <f t="shared" si="0"/>
        <v>84.071133772713779</v>
      </c>
      <c r="E41" s="1">
        <v>233429.2</v>
      </c>
      <c r="F41" s="1"/>
      <c r="G41" s="1">
        <f t="shared" si="1"/>
        <v>0</v>
      </c>
      <c r="I41" s="1">
        <v>170790.39999999999</v>
      </c>
      <c r="J41" s="1">
        <v>178276.8</v>
      </c>
      <c r="K41">
        <f t="shared" si="2"/>
        <v>97.092963542965578</v>
      </c>
    </row>
    <row r="42" spans="1:11" x14ac:dyDescent="0.2">
      <c r="A42" s="1"/>
      <c r="B42" s="1">
        <v>208942</v>
      </c>
      <c r="C42">
        <f t="shared" si="0"/>
        <v>85.388525444191487</v>
      </c>
      <c r="E42" s="1">
        <v>234280.5</v>
      </c>
      <c r="F42" s="1">
        <v>198163.20000000001</v>
      </c>
      <c r="G42" s="1">
        <f t="shared" si="1"/>
        <v>82.689985549803552</v>
      </c>
      <c r="I42" s="1"/>
      <c r="J42" s="1">
        <v>174039.1</v>
      </c>
      <c r="K42">
        <f t="shared" si="2"/>
        <v>94.785030869695561</v>
      </c>
    </row>
    <row r="43" spans="1:11" x14ac:dyDescent="0.2">
      <c r="A43" s="1"/>
      <c r="B43" s="1">
        <v>200278.9</v>
      </c>
      <c r="C43">
        <f t="shared" si="0"/>
        <v>81.848168145153593</v>
      </c>
      <c r="E43" s="1">
        <v>231908.1</v>
      </c>
      <c r="F43" s="1">
        <v>207596.2</v>
      </c>
      <c r="G43" s="1">
        <f t="shared" si="1"/>
        <v>86.626208994374977</v>
      </c>
      <c r="I43" s="1">
        <v>188824</v>
      </c>
      <c r="J43" s="1">
        <v>189331</v>
      </c>
      <c r="K43">
        <f t="shared" si="2"/>
        <v>103.11329281517962</v>
      </c>
    </row>
    <row r="44" spans="1:11" x14ac:dyDescent="0.2">
      <c r="A44" s="1">
        <v>237848.4</v>
      </c>
      <c r="B44" s="1"/>
      <c r="C44">
        <f t="shared" si="0"/>
        <v>0</v>
      </c>
      <c r="E44" s="1">
        <v>237691.9</v>
      </c>
      <c r="F44" s="1"/>
      <c r="G44" s="1">
        <f t="shared" si="1"/>
        <v>0</v>
      </c>
      <c r="I44" s="1">
        <v>180599</v>
      </c>
      <c r="J44" s="1">
        <v>174909.1</v>
      </c>
      <c r="K44">
        <f t="shared" si="2"/>
        <v>95.258849550995535</v>
      </c>
    </row>
    <row r="45" spans="1:11" x14ac:dyDescent="0.2">
      <c r="A45" s="1">
        <v>238856.2</v>
      </c>
      <c r="B45" s="1">
        <v>210544.5</v>
      </c>
      <c r="C45">
        <f t="shared" si="0"/>
        <v>86.043420640103847</v>
      </c>
      <c r="E45" s="1">
        <v>240452.3</v>
      </c>
      <c r="F45" s="1"/>
      <c r="G45" s="1">
        <f t="shared" si="1"/>
        <v>0</v>
      </c>
      <c r="I45" s="1">
        <v>173144</v>
      </c>
      <c r="J45" s="1">
        <v>188216.8</v>
      </c>
      <c r="K45">
        <f t="shared" si="2"/>
        <v>102.50647813161132</v>
      </c>
    </row>
    <row r="46" spans="1:11" x14ac:dyDescent="0.2">
      <c r="A46" s="1"/>
      <c r="B46" s="1">
        <v>197668.7</v>
      </c>
      <c r="C46">
        <f t="shared" si="0"/>
        <v>80.781455233846017</v>
      </c>
      <c r="E46" s="1">
        <v>234693.6</v>
      </c>
      <c r="F46" s="1">
        <v>197136.6</v>
      </c>
      <c r="G46" s="1">
        <f t="shared" si="1"/>
        <v>82.261603594095178</v>
      </c>
      <c r="I46" s="1"/>
      <c r="J46" s="1">
        <v>182445.6</v>
      </c>
      <c r="K46">
        <f t="shared" si="2"/>
        <v>99.36337195515334</v>
      </c>
    </row>
    <row r="47" spans="1:11" x14ac:dyDescent="0.2">
      <c r="A47" s="1"/>
      <c r="B47" s="1">
        <v>209499.1</v>
      </c>
      <c r="C47">
        <f t="shared" si="0"/>
        <v>85.616196029928005</v>
      </c>
      <c r="E47" s="1">
        <v>243294.2</v>
      </c>
      <c r="F47" s="1">
        <v>201900.1</v>
      </c>
      <c r="G47" s="1">
        <f t="shared" si="1"/>
        <v>84.249327582032834</v>
      </c>
      <c r="I47" s="1">
        <v>177957.5</v>
      </c>
      <c r="J47" s="1">
        <v>186013.5</v>
      </c>
      <c r="K47">
        <f t="shared" si="2"/>
        <v>101.30651870573976</v>
      </c>
    </row>
    <row r="48" spans="1:11" x14ac:dyDescent="0.2">
      <c r="A48" s="1">
        <v>250392.4</v>
      </c>
      <c r="B48" s="1"/>
      <c r="C48">
        <f t="shared" si="0"/>
        <v>0</v>
      </c>
      <c r="E48" s="1">
        <v>244452.2</v>
      </c>
      <c r="F48" s="1">
        <v>199947.1</v>
      </c>
      <c r="G48" s="1">
        <f t="shared" si="1"/>
        <v>83.434375351857071</v>
      </c>
      <c r="I48" s="1"/>
      <c r="J48" s="1"/>
      <c r="K48">
        <f t="shared" si="2"/>
        <v>0</v>
      </c>
    </row>
    <row r="49" spans="1:11" x14ac:dyDescent="0.2">
      <c r="A49" s="1">
        <v>250818.1</v>
      </c>
      <c r="B49" s="1">
        <v>199922.1</v>
      </c>
      <c r="C49">
        <f t="shared" si="0"/>
        <v>81.702354350519272</v>
      </c>
      <c r="E49" s="1">
        <v>244445.9</v>
      </c>
      <c r="F49" s="1"/>
      <c r="G49" s="1">
        <f t="shared" si="1"/>
        <v>0</v>
      </c>
      <c r="I49" s="1"/>
      <c r="J49" s="1"/>
      <c r="K49">
        <f t="shared" si="2"/>
        <v>0</v>
      </c>
    </row>
    <row r="50" spans="1:11" x14ac:dyDescent="0.2">
      <c r="A50" s="1">
        <v>250104.5</v>
      </c>
      <c r="B50" s="1">
        <v>194463.8</v>
      </c>
      <c r="C50">
        <f t="shared" si="0"/>
        <v>79.471705709116236</v>
      </c>
      <c r="E50" s="1">
        <v>240921.8</v>
      </c>
      <c r="F50" s="1"/>
      <c r="G50" s="1">
        <f t="shared" si="1"/>
        <v>0</v>
      </c>
      <c r="I50" s="1">
        <v>176699.4</v>
      </c>
      <c r="J50" s="1"/>
      <c r="K50">
        <f t="shared" si="2"/>
        <v>0</v>
      </c>
    </row>
    <row r="51" spans="1:11" x14ac:dyDescent="0.2">
      <c r="A51" s="1">
        <v>244978</v>
      </c>
      <c r="B51" s="1">
        <v>204616.7</v>
      </c>
      <c r="C51">
        <f t="shared" si="0"/>
        <v>83.620900988104339</v>
      </c>
      <c r="E51" s="1">
        <v>245391.1</v>
      </c>
      <c r="F51" s="1">
        <v>198807.9</v>
      </c>
      <c r="G51" s="1">
        <f t="shared" si="1"/>
        <v>82.959007415033597</v>
      </c>
      <c r="I51" s="1"/>
      <c r="J51" s="1">
        <v>188636.2</v>
      </c>
      <c r="K51">
        <f t="shared" si="2"/>
        <v>102.73489141314836</v>
      </c>
    </row>
    <row r="52" spans="1:11" x14ac:dyDescent="0.2">
      <c r="A52" s="1">
        <v>245679</v>
      </c>
      <c r="B52" s="1"/>
      <c r="C52">
        <f t="shared" si="0"/>
        <v>0</v>
      </c>
      <c r="E52" s="1">
        <v>237391.5</v>
      </c>
      <c r="F52" s="1">
        <v>202901.6</v>
      </c>
      <c r="G52" s="1">
        <f t="shared" si="1"/>
        <v>84.667235753318565</v>
      </c>
      <c r="I52" s="1">
        <v>177876.1</v>
      </c>
      <c r="J52" s="1"/>
      <c r="K52">
        <f t="shared" si="2"/>
        <v>0</v>
      </c>
    </row>
    <row r="53" spans="1:11" x14ac:dyDescent="0.2">
      <c r="A53" s="1">
        <v>241385</v>
      </c>
      <c r="B53" s="1">
        <v>197230.5</v>
      </c>
      <c r="C53">
        <f t="shared" si="0"/>
        <v>80.602375623955979</v>
      </c>
      <c r="E53" s="1"/>
      <c r="F53" s="1"/>
      <c r="G53" s="1">
        <f t="shared" si="1"/>
        <v>0</v>
      </c>
      <c r="I53" s="1"/>
      <c r="J53" s="1">
        <v>178345.60000000001</v>
      </c>
      <c r="K53">
        <f t="shared" si="2"/>
        <v>97.130433342130445</v>
      </c>
    </row>
    <row r="54" spans="1:11" x14ac:dyDescent="0.2">
      <c r="A54" s="1"/>
      <c r="B54" s="1"/>
      <c r="C54">
        <f t="shared" si="0"/>
        <v>0</v>
      </c>
      <c r="E54" s="1">
        <v>232897.1</v>
      </c>
      <c r="F54" s="1">
        <v>206776.2</v>
      </c>
      <c r="G54" s="1">
        <f t="shared" si="1"/>
        <v>86.284037551085618</v>
      </c>
      <c r="I54" s="1">
        <v>182514.4</v>
      </c>
      <c r="J54" s="1">
        <v>175372.3</v>
      </c>
      <c r="K54">
        <f t="shared" si="2"/>
        <v>95.511117152349726</v>
      </c>
    </row>
    <row r="55" spans="1:11" x14ac:dyDescent="0.2">
      <c r="A55" s="1">
        <v>256395.3</v>
      </c>
      <c r="B55" s="1"/>
      <c r="C55">
        <f t="shared" si="0"/>
        <v>0</v>
      </c>
      <c r="E55" s="1">
        <v>233798.5</v>
      </c>
      <c r="F55" s="1">
        <v>205023.6</v>
      </c>
      <c r="G55" s="1">
        <f t="shared" si="1"/>
        <v>85.552708683391771</v>
      </c>
      <c r="I55" s="1">
        <v>182539.5</v>
      </c>
      <c r="J55" s="1"/>
      <c r="K55">
        <f>(J55/$I$66)*100</f>
        <v>0</v>
      </c>
    </row>
    <row r="56" spans="1:11" x14ac:dyDescent="0.2">
      <c r="A56" s="1"/>
      <c r="B56" s="1"/>
      <c r="C56">
        <f t="shared" si="0"/>
        <v>0</v>
      </c>
      <c r="E56" s="1"/>
      <c r="F56" s="1">
        <v>197011.4</v>
      </c>
      <c r="G56" s="1">
        <f>(F56/$E$66)*100</f>
        <v>82.209359856656349</v>
      </c>
      <c r="I56" s="1"/>
      <c r="J56" s="1"/>
      <c r="K56">
        <f t="shared" si="2"/>
        <v>0</v>
      </c>
    </row>
    <row r="57" spans="1:11" x14ac:dyDescent="0.2">
      <c r="A57" s="1"/>
      <c r="B57" s="1"/>
      <c r="C57">
        <f>(B57/$A$66)*100</f>
        <v>0</v>
      </c>
      <c r="E57" s="1"/>
      <c r="F57" s="1"/>
      <c r="G57" s="1">
        <f t="shared" si="1"/>
        <v>0</v>
      </c>
      <c r="I57" s="1">
        <v>196097.5</v>
      </c>
      <c r="J57" s="1">
        <v>190664.3</v>
      </c>
      <c r="K57">
        <f t="shared" si="2"/>
        <v>103.83943355975119</v>
      </c>
    </row>
    <row r="58" spans="1:11" x14ac:dyDescent="0.2">
      <c r="A58" s="1"/>
      <c r="B58" s="1"/>
      <c r="C58">
        <f t="shared" si="0"/>
        <v>0</v>
      </c>
      <c r="E58" s="1">
        <v>240940.6</v>
      </c>
      <c r="F58" s="1"/>
      <c r="G58" s="1">
        <f t="shared" si="1"/>
        <v>0</v>
      </c>
      <c r="I58" s="1"/>
      <c r="J58" s="1">
        <v>171522.8</v>
      </c>
      <c r="K58">
        <f t="shared" si="2"/>
        <v>93.414605642390796</v>
      </c>
    </row>
    <row r="59" spans="1:11" x14ac:dyDescent="0.2">
      <c r="A59" s="1"/>
      <c r="B59" s="1"/>
      <c r="C59">
        <f t="shared" si="0"/>
        <v>0</v>
      </c>
      <c r="E59" s="1"/>
      <c r="F59" s="1">
        <v>208347.4</v>
      </c>
      <c r="G59" s="1">
        <f t="shared" si="1"/>
        <v>86.939671419007851</v>
      </c>
      <c r="I59" s="1">
        <v>184254.6</v>
      </c>
      <c r="J59" s="1">
        <v>183879</v>
      </c>
      <c r="K59">
        <f t="shared" si="2"/>
        <v>100.1440290790331</v>
      </c>
    </row>
    <row r="60" spans="1:11" x14ac:dyDescent="0.2">
      <c r="A60" s="1">
        <v>252533.2</v>
      </c>
      <c r="B60" s="1"/>
      <c r="C60">
        <f t="shared" si="0"/>
        <v>0</v>
      </c>
      <c r="E60" s="1">
        <v>236702.9</v>
      </c>
      <c r="F60" s="1"/>
      <c r="G60" s="1">
        <f t="shared" si="1"/>
        <v>0</v>
      </c>
      <c r="I60" s="1"/>
      <c r="J60" s="1"/>
      <c r="K60">
        <f t="shared" si="2"/>
        <v>0</v>
      </c>
    </row>
    <row r="61" spans="1:11" x14ac:dyDescent="0.2">
      <c r="A61" s="1">
        <v>255531.5</v>
      </c>
      <c r="B61" s="1"/>
      <c r="C61">
        <f t="shared" si="0"/>
        <v>0</v>
      </c>
      <c r="E61" s="1">
        <v>245992</v>
      </c>
      <c r="F61" s="1">
        <v>199002</v>
      </c>
      <c r="G61" s="1">
        <f t="shared" si="1"/>
        <v>83.040001899353683</v>
      </c>
      <c r="I61" s="1">
        <v>185293.7</v>
      </c>
      <c r="J61" s="1"/>
      <c r="K61">
        <f t="shared" si="2"/>
        <v>0</v>
      </c>
    </row>
    <row r="62" spans="1:11" x14ac:dyDescent="0.2">
      <c r="A62" s="1"/>
      <c r="B62" s="1"/>
      <c r="C62">
        <f t="shared" si="0"/>
        <v>0</v>
      </c>
      <c r="E62" s="1"/>
      <c r="F62" s="1">
        <v>202732.6</v>
      </c>
      <c r="G62" s="1">
        <f t="shared" si="1"/>
        <v>84.596715053421121</v>
      </c>
      <c r="I62" s="1"/>
      <c r="J62" s="1">
        <v>182915</v>
      </c>
      <c r="K62">
        <f t="shared" si="2"/>
        <v>99.619016195385768</v>
      </c>
    </row>
    <row r="63" spans="1:11" x14ac:dyDescent="0.2">
      <c r="A63" s="1"/>
      <c r="B63" s="1"/>
      <c r="C63">
        <f t="shared" si="0"/>
        <v>0</v>
      </c>
      <c r="E63" s="1">
        <v>237454</v>
      </c>
      <c r="F63" s="1">
        <v>194132.1</v>
      </c>
      <c r="G63" s="1">
        <f t="shared" si="1"/>
        <v>81.007879080237984</v>
      </c>
      <c r="I63" s="1">
        <v>189537.6</v>
      </c>
      <c r="J63" s="1">
        <v>184348.5</v>
      </c>
      <c r="K63">
        <f t="shared" si="2"/>
        <v>100.39972778118292</v>
      </c>
    </row>
    <row r="64" spans="1:11" x14ac:dyDescent="0.2">
      <c r="A64" s="1"/>
      <c r="G64" s="1">
        <f t="shared" si="1"/>
        <v>0</v>
      </c>
      <c r="K64">
        <f t="shared" si="2"/>
        <v>0</v>
      </c>
    </row>
    <row r="66" spans="1:10" x14ac:dyDescent="0.2">
      <c r="A66" s="1">
        <f>AVERAGE(A14:A64)</f>
        <v>244695.64137931037</v>
      </c>
      <c r="B66" s="1">
        <f>AVERAGE(B14:B64)</f>
        <v>201943.54705882352</v>
      </c>
      <c r="E66" s="1">
        <f>AVERAGE(E14:E64)</f>
        <v>239645.94827586206</v>
      </c>
      <c r="F66" s="1">
        <f>AVERAGE(F14:F64)</f>
        <v>202617.78750000001</v>
      </c>
      <c r="G66" s="1"/>
      <c r="I66" s="1">
        <f>AVERAGE(I14:I64)</f>
        <v>183614.54166666666</v>
      </c>
      <c r="J66" s="1">
        <f>AVERAGE(J14:J64)</f>
        <v>181819.33333333331</v>
      </c>
    </row>
    <row r="67" spans="1:10" x14ac:dyDescent="0.2">
      <c r="A67" s="1"/>
      <c r="E67" s="1"/>
      <c r="I67" s="1"/>
    </row>
    <row r="68" spans="1:10" x14ac:dyDescent="0.2">
      <c r="A68" s="1">
        <f>(A66/A66)*100</f>
        <v>100</v>
      </c>
      <c r="B68">
        <f>(B66/A66)*100</f>
        <v>82.528461038578328</v>
      </c>
      <c r="E68" s="1">
        <f>(E66/E66)*100</f>
        <v>100</v>
      </c>
      <c r="F68">
        <f>(F66/E66)*100</f>
        <v>84.548805835332516</v>
      </c>
      <c r="I68" s="1">
        <f>(I66/I66)*100</f>
        <v>100</v>
      </c>
      <c r="J68">
        <f>(J66/I66)*100</f>
        <v>99.022295120507195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1C2-CE28-2A4D-98F1-3122864884EC}">
  <dimension ref="A1:K68"/>
  <sheetViews>
    <sheetView workbookViewId="0">
      <selection activeCell="K4" sqref="K4:K64"/>
    </sheetView>
  </sheetViews>
  <sheetFormatPr baseColWidth="10" defaultRowHeight="16" x14ac:dyDescent="0.2"/>
  <sheetData>
    <row r="1" spans="1:11" x14ac:dyDescent="0.2">
      <c r="A1" t="s">
        <v>6</v>
      </c>
      <c r="E1" t="s">
        <v>6</v>
      </c>
      <c r="I1" t="s">
        <v>6</v>
      </c>
    </row>
    <row r="2" spans="1:11" x14ac:dyDescent="0.2">
      <c r="A2" s="2" t="s">
        <v>7</v>
      </c>
      <c r="C2" t="s">
        <v>8</v>
      </c>
      <c r="E2" s="2" t="s">
        <v>1</v>
      </c>
      <c r="I2" s="2" t="s">
        <v>4</v>
      </c>
    </row>
    <row r="3" spans="1:11" x14ac:dyDescent="0.2">
      <c r="A3" t="s">
        <v>2</v>
      </c>
      <c r="B3" t="s">
        <v>3</v>
      </c>
      <c r="E3" t="s">
        <v>2</v>
      </c>
      <c r="F3" t="s">
        <v>3</v>
      </c>
      <c r="I3" t="s">
        <v>2</v>
      </c>
      <c r="J3" t="s">
        <v>3</v>
      </c>
    </row>
    <row r="4" spans="1:11" x14ac:dyDescent="0.2">
      <c r="A4" s="1">
        <v>159391.9</v>
      </c>
      <c r="B4" s="1"/>
      <c r="C4">
        <f>(B4/$A$66)*100</f>
        <v>0</v>
      </c>
      <c r="E4" s="1">
        <v>164599.79999999999</v>
      </c>
      <c r="F4" s="1">
        <v>105942</v>
      </c>
      <c r="G4" s="1">
        <f>(F4/$E$66)*100</f>
        <v>60.382532008071699</v>
      </c>
      <c r="I4" s="1"/>
      <c r="J4" s="1"/>
      <c r="K4">
        <f>(J4/$I$66)*100</f>
        <v>0</v>
      </c>
    </row>
    <row r="5" spans="1:11" x14ac:dyDescent="0.2">
      <c r="A5" s="1">
        <v>179403.5</v>
      </c>
      <c r="B5" s="1">
        <v>120032.1</v>
      </c>
      <c r="C5">
        <f t="shared" ref="C5:C63" si="0">(B5/$A$66)*100</f>
        <v>70.723807431781864</v>
      </c>
      <c r="E5" s="1">
        <v>173281.7</v>
      </c>
      <c r="F5" s="1">
        <v>107563.2</v>
      </c>
      <c r="G5" s="1">
        <f t="shared" ref="G5:G64" si="1">(F5/$E$66)*100</f>
        <v>61.306548553837168</v>
      </c>
      <c r="I5" s="1">
        <v>179916.7</v>
      </c>
      <c r="J5" s="1"/>
      <c r="K5">
        <f t="shared" ref="K5:K64" si="2">(J5/$I$66)*100</f>
        <v>0</v>
      </c>
    </row>
    <row r="6" spans="1:11" x14ac:dyDescent="0.2">
      <c r="A6" s="1"/>
      <c r="B6" s="1">
        <v>138241</v>
      </c>
      <c r="C6">
        <f t="shared" si="0"/>
        <v>81.452626948765825</v>
      </c>
      <c r="E6" s="1">
        <v>174915.4</v>
      </c>
      <c r="F6" s="1"/>
      <c r="G6" s="1">
        <f t="shared" si="1"/>
        <v>0</v>
      </c>
      <c r="I6" s="1">
        <v>186007.2</v>
      </c>
      <c r="J6" s="1">
        <v>124733</v>
      </c>
      <c r="K6">
        <f t="shared" si="2"/>
        <v>60.178440412189794</v>
      </c>
    </row>
    <row r="7" spans="1:11" x14ac:dyDescent="0.2">
      <c r="A7" s="1">
        <v>174840.3</v>
      </c>
      <c r="B7" s="1">
        <v>124902</v>
      </c>
      <c r="C7">
        <f t="shared" si="0"/>
        <v>73.593188787369527</v>
      </c>
      <c r="E7" s="1">
        <v>165181.9</v>
      </c>
      <c r="F7" s="1">
        <v>108233</v>
      </c>
      <c r="G7" s="1">
        <f t="shared" si="1"/>
        <v>61.688306685069414</v>
      </c>
      <c r="I7" s="1">
        <v>192304.3</v>
      </c>
      <c r="J7" s="1">
        <v>122755</v>
      </c>
      <c r="K7">
        <f t="shared" si="2"/>
        <v>59.224138381970761</v>
      </c>
    </row>
    <row r="8" spans="1:11" x14ac:dyDescent="0.2">
      <c r="A8" s="1"/>
      <c r="B8" s="1">
        <v>125371.5</v>
      </c>
      <c r="C8">
        <f t="shared" si="0"/>
        <v>73.86982168464634</v>
      </c>
      <c r="E8" s="1">
        <v>167247.5</v>
      </c>
      <c r="F8" s="1">
        <v>110786.9</v>
      </c>
      <c r="G8" s="1">
        <f t="shared" si="1"/>
        <v>63.143923423430174</v>
      </c>
      <c r="I8" s="1">
        <v>202300.7</v>
      </c>
      <c r="J8" s="1">
        <v>123406</v>
      </c>
      <c r="K8">
        <f t="shared" si="2"/>
        <v>59.538218574929601</v>
      </c>
    </row>
    <row r="9" spans="1:11" x14ac:dyDescent="0.2">
      <c r="A9" s="1">
        <v>174984.3</v>
      </c>
      <c r="B9" s="1">
        <v>120864.6</v>
      </c>
      <c r="C9">
        <f t="shared" si="0"/>
        <v>71.214322633023514</v>
      </c>
      <c r="E9" s="1">
        <v>166846.9</v>
      </c>
      <c r="F9" s="1">
        <v>117947.7</v>
      </c>
      <c r="G9" s="1">
        <f t="shared" si="1"/>
        <v>67.225281479757214</v>
      </c>
      <c r="I9" s="1">
        <v>184479.9</v>
      </c>
      <c r="J9" s="1">
        <v>131061.4</v>
      </c>
      <c r="K9">
        <f t="shared" si="2"/>
        <v>63.23162795922628</v>
      </c>
    </row>
    <row r="10" spans="1:11" x14ac:dyDescent="0.2">
      <c r="A10" s="1">
        <v>176868.4</v>
      </c>
      <c r="B10" s="1">
        <v>138040.70000000001</v>
      </c>
      <c r="C10">
        <f t="shared" si="0"/>
        <v>81.334608696743373</v>
      </c>
      <c r="E10" s="1">
        <v>171497.7</v>
      </c>
      <c r="F10" s="1">
        <v>116069.9</v>
      </c>
      <c r="G10" s="1">
        <f t="shared" si="1"/>
        <v>66.155013610500859</v>
      </c>
      <c r="I10" s="1">
        <v>202964.2</v>
      </c>
      <c r="J10" s="1">
        <v>132350.79999999999</v>
      </c>
      <c r="K10">
        <f t="shared" si="2"/>
        <v>63.853709373667343</v>
      </c>
    </row>
    <row r="11" spans="1:11" x14ac:dyDescent="0.2">
      <c r="A11" s="1">
        <v>168317.9</v>
      </c>
      <c r="B11" s="1">
        <v>123287.1</v>
      </c>
      <c r="C11">
        <f t="shared" si="0"/>
        <v>72.641677678078054</v>
      </c>
      <c r="E11" s="1">
        <v>175747.9</v>
      </c>
      <c r="F11" s="1">
        <v>112996.5</v>
      </c>
      <c r="G11" s="1">
        <f t="shared" si="1"/>
        <v>64.403303487286195</v>
      </c>
      <c r="I11" s="1">
        <v>186151.2</v>
      </c>
      <c r="J11" s="1">
        <v>128701.5</v>
      </c>
      <c r="K11">
        <f t="shared" si="2"/>
        <v>62.093075198299132</v>
      </c>
    </row>
    <row r="12" spans="1:11" x14ac:dyDescent="0.2">
      <c r="A12" s="1">
        <v>159679.79999999999</v>
      </c>
      <c r="B12" s="1"/>
      <c r="C12">
        <f t="shared" si="0"/>
        <v>0</v>
      </c>
      <c r="E12" s="1">
        <v>177381.6</v>
      </c>
      <c r="F12" s="1">
        <v>123668.9</v>
      </c>
      <c r="G12" s="1">
        <f t="shared" si="1"/>
        <v>70.48612743437937</v>
      </c>
      <c r="I12" s="1">
        <v>188097.9</v>
      </c>
      <c r="J12" s="1">
        <v>122410.7</v>
      </c>
      <c r="K12">
        <f t="shared" si="2"/>
        <v>59.058028074081768</v>
      </c>
    </row>
    <row r="13" spans="1:11" x14ac:dyDescent="0.2">
      <c r="A13" s="1">
        <v>160074.1</v>
      </c>
      <c r="B13" s="1">
        <v>126247.8</v>
      </c>
      <c r="C13">
        <f t="shared" si="0"/>
        <v>74.386144172151518</v>
      </c>
      <c r="E13" s="1">
        <v>167823.4</v>
      </c>
      <c r="F13" s="1">
        <v>112658.4</v>
      </c>
      <c r="G13" s="1">
        <f t="shared" si="1"/>
        <v>64.210600554814377</v>
      </c>
      <c r="I13" s="1"/>
      <c r="J13" s="1">
        <v>125296.4</v>
      </c>
      <c r="K13">
        <f t="shared" si="2"/>
        <v>60.450257279644489</v>
      </c>
    </row>
    <row r="14" spans="1:11" x14ac:dyDescent="0.2">
      <c r="A14" s="1">
        <v>163178.79999999999</v>
      </c>
      <c r="B14" s="1"/>
      <c r="C14">
        <f t="shared" si="0"/>
        <v>0</v>
      </c>
      <c r="E14" s="1"/>
      <c r="F14" s="1">
        <v>106073.4</v>
      </c>
      <c r="G14" s="1">
        <f t="shared" si="1"/>
        <v>60.457424540833593</v>
      </c>
      <c r="I14" s="1">
        <v>176373.9</v>
      </c>
      <c r="J14" s="1">
        <v>127649.9</v>
      </c>
      <c r="K14">
        <f t="shared" si="2"/>
        <v>61.585722309027972</v>
      </c>
    </row>
    <row r="15" spans="1:11" x14ac:dyDescent="0.2">
      <c r="A15" s="1">
        <v>169137.9</v>
      </c>
      <c r="B15" s="1">
        <v>131267.9</v>
      </c>
      <c r="C15">
        <f t="shared" si="0"/>
        <v>77.344024486569822</v>
      </c>
      <c r="E15" s="1">
        <v>166402.5</v>
      </c>
      <c r="F15" s="1"/>
      <c r="G15" s="1">
        <f t="shared" si="1"/>
        <v>0</v>
      </c>
      <c r="I15" s="1">
        <v>195484.1</v>
      </c>
      <c r="J15" s="1">
        <v>130854.8</v>
      </c>
      <c r="K15">
        <f t="shared" si="2"/>
        <v>63.131952125331814</v>
      </c>
    </row>
    <row r="16" spans="1:11" x14ac:dyDescent="0.2">
      <c r="A16" s="1">
        <v>178520.9</v>
      </c>
      <c r="B16" s="1">
        <v>129020.8</v>
      </c>
      <c r="C16">
        <f t="shared" si="0"/>
        <v>76.020016428059165</v>
      </c>
      <c r="E16" s="1">
        <v>166865.70000000001</v>
      </c>
      <c r="F16" s="1">
        <v>111168.7</v>
      </c>
      <c r="G16" s="1">
        <f t="shared" si="1"/>
        <v>63.36153353765004</v>
      </c>
      <c r="I16" s="1">
        <v>211170.4</v>
      </c>
      <c r="J16" s="1">
        <v>132613.70000000001</v>
      </c>
      <c r="K16">
        <f t="shared" si="2"/>
        <v>63.980547595985136</v>
      </c>
    </row>
    <row r="17" spans="1:11" x14ac:dyDescent="0.2">
      <c r="A17" s="1"/>
      <c r="B17" s="1">
        <v>141796.4</v>
      </c>
      <c r="C17">
        <f t="shared" si="0"/>
        <v>83.547495112723283</v>
      </c>
      <c r="E17" s="1">
        <v>176123.5</v>
      </c>
      <c r="F17" s="1">
        <v>121271.5</v>
      </c>
      <c r="G17" s="1">
        <f t="shared" si="1"/>
        <v>69.119709184429851</v>
      </c>
      <c r="I17" s="1">
        <v>206087.7</v>
      </c>
      <c r="J17" s="1">
        <v>152018.20000000001</v>
      </c>
      <c r="K17">
        <f t="shared" si="2"/>
        <v>73.342404899011086</v>
      </c>
    </row>
    <row r="18" spans="1:11" x14ac:dyDescent="0.2">
      <c r="A18" s="1">
        <v>171522.8</v>
      </c>
      <c r="B18" s="1">
        <v>145790</v>
      </c>
      <c r="C18">
        <f t="shared" si="0"/>
        <v>85.900553980805768</v>
      </c>
      <c r="E18" s="1">
        <v>171109.6</v>
      </c>
      <c r="F18" s="1">
        <v>117390.6</v>
      </c>
      <c r="G18" s="1">
        <f t="shared" si="1"/>
        <v>66.907757659348903</v>
      </c>
      <c r="I18" s="1"/>
      <c r="J18" s="1">
        <v>141352</v>
      </c>
      <c r="K18">
        <f t="shared" si="2"/>
        <v>68.196410806633793</v>
      </c>
    </row>
    <row r="19" spans="1:11" x14ac:dyDescent="0.2">
      <c r="A19" s="1"/>
      <c r="B19" s="1"/>
      <c r="C19">
        <f t="shared" si="0"/>
        <v>0</v>
      </c>
      <c r="E19" s="1">
        <v>177688.4</v>
      </c>
      <c r="F19" s="1">
        <v>118373.4</v>
      </c>
      <c r="G19" s="1">
        <f t="shared" si="1"/>
        <v>67.467912767403632</v>
      </c>
      <c r="I19" s="1">
        <v>221354.6</v>
      </c>
      <c r="J19" s="1">
        <v>147467.5</v>
      </c>
      <c r="K19">
        <f t="shared" si="2"/>
        <v>71.146883034037486</v>
      </c>
    </row>
    <row r="20" spans="1:11" x14ac:dyDescent="0.2">
      <c r="A20" s="1">
        <v>169012.7</v>
      </c>
      <c r="B20" s="1">
        <v>133521.29999999999</v>
      </c>
      <c r="C20">
        <f t="shared" si="0"/>
        <v>78.671744552008789</v>
      </c>
      <c r="E20" s="1">
        <v>185982.2</v>
      </c>
      <c r="F20" s="1">
        <v>120802</v>
      </c>
      <c r="G20" s="1">
        <f t="shared" si="1"/>
        <v>68.85211371919614</v>
      </c>
      <c r="I20" s="1"/>
      <c r="J20" s="1">
        <v>140125.1</v>
      </c>
      <c r="K20">
        <f t="shared" si="2"/>
        <v>67.604483020548983</v>
      </c>
    </row>
    <row r="21" spans="1:11" x14ac:dyDescent="0.2">
      <c r="A21" s="1">
        <v>177168.8</v>
      </c>
      <c r="B21" s="1">
        <v>133696.6</v>
      </c>
      <c r="C21">
        <f t="shared" si="0"/>
        <v>78.775032617807781</v>
      </c>
      <c r="E21" s="1">
        <v>182088.8</v>
      </c>
      <c r="F21" s="1">
        <v>121177.60000000001</v>
      </c>
      <c r="G21" s="1">
        <f t="shared" si="1"/>
        <v>69.06619009138312</v>
      </c>
      <c r="I21" s="1"/>
      <c r="J21" s="1">
        <v>140475.6</v>
      </c>
      <c r="K21">
        <f t="shared" si="2"/>
        <v>67.773584568370921</v>
      </c>
    </row>
    <row r="22" spans="1:11" x14ac:dyDescent="0.2">
      <c r="A22" s="1">
        <v>164017.60000000001</v>
      </c>
      <c r="B22" s="1">
        <v>136000.1</v>
      </c>
      <c r="C22">
        <f t="shared" si="0"/>
        <v>80.132271976438602</v>
      </c>
      <c r="E22" s="1">
        <v>179378.4</v>
      </c>
      <c r="F22" s="1">
        <v>126736.1</v>
      </c>
      <c r="G22" s="1">
        <f t="shared" si="1"/>
        <v>72.23430381556112</v>
      </c>
      <c r="I22" s="1">
        <v>190683.1</v>
      </c>
      <c r="J22" s="1">
        <v>130723.4</v>
      </c>
      <c r="K22">
        <f t="shared" si="2"/>
        <v>63.068557137075601</v>
      </c>
    </row>
    <row r="23" spans="1:11" x14ac:dyDescent="0.2">
      <c r="A23" s="1"/>
      <c r="B23" s="1">
        <v>119725.4</v>
      </c>
      <c r="C23">
        <f t="shared" si="0"/>
        <v>70.543097507192272</v>
      </c>
      <c r="E23" s="1">
        <v>176186.1</v>
      </c>
      <c r="F23" s="1">
        <v>113691.3</v>
      </c>
      <c r="G23" s="1">
        <f t="shared" si="1"/>
        <v>64.799310578328544</v>
      </c>
      <c r="I23" s="1"/>
      <c r="J23" s="1">
        <v>130585.60000000001</v>
      </c>
      <c r="K23">
        <f t="shared" si="2"/>
        <v>63.002074417275722</v>
      </c>
    </row>
    <row r="24" spans="1:11" x14ac:dyDescent="0.2">
      <c r="A24" s="1"/>
      <c r="B24" s="1">
        <v>122285.5</v>
      </c>
      <c r="C24">
        <f t="shared" si="0"/>
        <v>72.051527497220818</v>
      </c>
      <c r="E24" s="1">
        <v>169563.5</v>
      </c>
      <c r="F24" s="1">
        <v>105003.1</v>
      </c>
      <c r="G24" s="1">
        <f t="shared" si="1"/>
        <v>59.847398073443529</v>
      </c>
      <c r="I24" s="1">
        <v>193668.9</v>
      </c>
      <c r="J24" s="1">
        <v>135361.60000000001</v>
      </c>
      <c r="K24">
        <f t="shared" si="2"/>
        <v>65.306294081747978</v>
      </c>
    </row>
    <row r="25" spans="1:11" x14ac:dyDescent="0.2">
      <c r="A25" s="1">
        <v>168518.2</v>
      </c>
      <c r="B25" s="1">
        <v>132012.79999999999</v>
      </c>
      <c r="C25">
        <f t="shared" si="0"/>
        <v>77.782925115284414</v>
      </c>
      <c r="E25" s="1">
        <v>175785.5</v>
      </c>
      <c r="F25" s="1">
        <v>117497</v>
      </c>
      <c r="G25" s="1">
        <f t="shared" si="1"/>
        <v>66.968401232300707</v>
      </c>
      <c r="I25" s="1">
        <v>215351.8</v>
      </c>
      <c r="J25" s="1">
        <v>132244.4</v>
      </c>
      <c r="K25">
        <f t="shared" si="2"/>
        <v>63.802375836753647</v>
      </c>
    </row>
    <row r="26" spans="1:11" x14ac:dyDescent="0.2">
      <c r="A26" s="1">
        <v>169425.8</v>
      </c>
      <c r="B26" s="1">
        <v>136294.29999999999</v>
      </c>
      <c r="C26">
        <f t="shared" si="0"/>
        <v>80.305616807916422</v>
      </c>
      <c r="E26" s="1">
        <v>184354.7</v>
      </c>
      <c r="F26" s="1">
        <v>115187.3</v>
      </c>
      <c r="G26" s="1">
        <f t="shared" si="1"/>
        <v>65.651968333365033</v>
      </c>
      <c r="I26" s="1">
        <v>222606.5</v>
      </c>
      <c r="J26" s="1">
        <v>145120.20000000001</v>
      </c>
      <c r="K26">
        <f t="shared" si="2"/>
        <v>70.014409244586957</v>
      </c>
    </row>
    <row r="27" spans="1:11" x14ac:dyDescent="0.2">
      <c r="A27" s="1"/>
      <c r="B27" s="1">
        <v>142028</v>
      </c>
      <c r="C27">
        <f t="shared" si="0"/>
        <v>83.683955557897534</v>
      </c>
      <c r="E27" s="1"/>
      <c r="F27" s="1">
        <v>113071.6</v>
      </c>
      <c r="G27" s="1">
        <f t="shared" si="1"/>
        <v>64.44610736255575</v>
      </c>
      <c r="I27" s="1"/>
      <c r="J27" s="1"/>
      <c r="K27">
        <f t="shared" si="2"/>
        <v>0</v>
      </c>
    </row>
    <row r="28" spans="1:11" x14ac:dyDescent="0.2">
      <c r="A28" s="1">
        <v>174295.7</v>
      </c>
      <c r="B28" s="1">
        <v>140957.6</v>
      </c>
      <c r="C28">
        <f t="shared" si="0"/>
        <v>83.053267904553323</v>
      </c>
      <c r="E28" s="1"/>
      <c r="F28" s="1">
        <v>123524.9</v>
      </c>
      <c r="G28" s="1">
        <f t="shared" si="1"/>
        <v>70.404053425873187</v>
      </c>
      <c r="I28" s="1"/>
      <c r="J28" s="1">
        <v>149921.20000000001</v>
      </c>
      <c r="K28">
        <f t="shared" si="2"/>
        <v>72.330690360401732</v>
      </c>
    </row>
    <row r="29" spans="1:11" x14ac:dyDescent="0.2">
      <c r="A29" s="1">
        <v>176555.4</v>
      </c>
      <c r="B29" s="1"/>
      <c r="C29">
        <f t="shared" si="0"/>
        <v>0</v>
      </c>
      <c r="E29" s="1">
        <v>185093.3</v>
      </c>
      <c r="F29" s="1">
        <v>122398.2</v>
      </c>
      <c r="G29" s="1">
        <f t="shared" si="1"/>
        <v>69.761881305151519</v>
      </c>
      <c r="I29" s="1">
        <v>231826.8</v>
      </c>
      <c r="J29" s="1">
        <v>145157.79999999999</v>
      </c>
      <c r="K29">
        <f t="shared" si="2"/>
        <v>70.032549667406087</v>
      </c>
    </row>
    <row r="30" spans="1:11" x14ac:dyDescent="0.2">
      <c r="A30" s="1">
        <v>167904.8</v>
      </c>
      <c r="B30" s="1"/>
      <c r="C30">
        <f t="shared" si="0"/>
        <v>0</v>
      </c>
      <c r="E30" s="1">
        <v>181350.2</v>
      </c>
      <c r="F30" s="1">
        <v>123017.9</v>
      </c>
      <c r="G30" s="1">
        <f t="shared" si="1"/>
        <v>70.115084520924313</v>
      </c>
      <c r="I30" s="1"/>
      <c r="J30" s="1">
        <v>150941.5</v>
      </c>
      <c r="K30">
        <f t="shared" si="2"/>
        <v>72.822942312592062</v>
      </c>
    </row>
    <row r="31" spans="1:11" x14ac:dyDescent="0.2">
      <c r="A31" s="1">
        <v>173438.2</v>
      </c>
      <c r="B31" s="1">
        <v>136989.1</v>
      </c>
      <c r="C31">
        <f t="shared" si="0"/>
        <v>80.714998143439203</v>
      </c>
      <c r="E31" s="1">
        <v>180674.1</v>
      </c>
      <c r="F31" s="1">
        <v>125772.1</v>
      </c>
      <c r="G31" s="1">
        <f t="shared" si="1"/>
        <v>71.684863925283608</v>
      </c>
      <c r="I31" s="1">
        <v>212891.8</v>
      </c>
      <c r="J31" s="1"/>
      <c r="K31">
        <f t="shared" si="2"/>
        <v>0</v>
      </c>
    </row>
    <row r="32" spans="1:11" x14ac:dyDescent="0.2">
      <c r="A32" s="1"/>
      <c r="B32" s="1">
        <v>129045.8</v>
      </c>
      <c r="C32">
        <f t="shared" si="0"/>
        <v>76.034746614282639</v>
      </c>
      <c r="E32" s="1"/>
      <c r="F32" s="1">
        <v>120482.8</v>
      </c>
      <c r="G32" s="1">
        <f t="shared" si="1"/>
        <v>68.670183000340771</v>
      </c>
      <c r="I32" s="1">
        <v>222506.4</v>
      </c>
      <c r="J32" s="1">
        <v>140206.5</v>
      </c>
      <c r="K32">
        <f t="shared" si="2"/>
        <v>67.643755106120182</v>
      </c>
    </row>
    <row r="33" spans="1:11" x14ac:dyDescent="0.2">
      <c r="A33" s="1">
        <v>163510.6</v>
      </c>
      <c r="B33" s="1">
        <v>127562.3</v>
      </c>
      <c r="C33">
        <f t="shared" si="0"/>
        <v>75.160657363781752</v>
      </c>
      <c r="E33" s="1">
        <v>164361.9</v>
      </c>
      <c r="F33" s="1">
        <v>117115.2</v>
      </c>
      <c r="G33" s="1">
        <f t="shared" si="1"/>
        <v>66.750791118080826</v>
      </c>
      <c r="I33" s="1">
        <v>191622</v>
      </c>
      <c r="J33" s="1">
        <v>141546</v>
      </c>
      <c r="K33">
        <f t="shared" si="2"/>
        <v>68.290007669051619</v>
      </c>
    </row>
    <row r="34" spans="1:11" x14ac:dyDescent="0.2">
      <c r="A34" s="1">
        <v>164706.20000000001</v>
      </c>
      <c r="B34" s="1">
        <v>121090</v>
      </c>
      <c r="C34">
        <f t="shared" si="0"/>
        <v>71.347129992014331</v>
      </c>
      <c r="E34" s="1">
        <v>163410.4</v>
      </c>
      <c r="F34" s="1">
        <v>107801.1</v>
      </c>
      <c r="G34" s="1">
        <f t="shared" si="1"/>
        <v>61.442141655390103</v>
      </c>
      <c r="I34" s="1">
        <v>213855.7</v>
      </c>
      <c r="J34" s="1">
        <v>124069.5</v>
      </c>
      <c r="K34">
        <f t="shared" si="2"/>
        <v>59.858329493559694</v>
      </c>
    </row>
    <row r="35" spans="1:11" x14ac:dyDescent="0.2">
      <c r="A35" s="1">
        <v>170508.7</v>
      </c>
      <c r="B35" s="1">
        <v>130986.2</v>
      </c>
      <c r="C35">
        <f t="shared" si="0"/>
        <v>77.178044748203718</v>
      </c>
      <c r="E35" s="1">
        <v>170871.8</v>
      </c>
      <c r="F35" s="1">
        <v>114454.9</v>
      </c>
      <c r="G35" s="1">
        <f t="shared" si="1"/>
        <v>65.234530806768291</v>
      </c>
      <c r="I35" s="1">
        <v>217373.6</v>
      </c>
      <c r="J35" s="1">
        <v>142297.20000000001</v>
      </c>
      <c r="K35">
        <f t="shared" si="2"/>
        <v>68.652430158991237</v>
      </c>
    </row>
    <row r="36" spans="1:11" x14ac:dyDescent="0.2">
      <c r="A36" s="1">
        <v>181944.8</v>
      </c>
      <c r="B36" s="1"/>
      <c r="C36">
        <f t="shared" si="0"/>
        <v>0</v>
      </c>
      <c r="E36" s="1">
        <v>185744.3</v>
      </c>
      <c r="F36" s="1">
        <v>124232.3</v>
      </c>
      <c r="G36" s="1">
        <f t="shared" si="1"/>
        <v>70.807241992659826</v>
      </c>
      <c r="I36" s="1">
        <v>228697</v>
      </c>
      <c r="J36" s="1"/>
      <c r="K36">
        <f t="shared" si="2"/>
        <v>0</v>
      </c>
    </row>
    <row r="37" spans="1:11" x14ac:dyDescent="0.2">
      <c r="A37" s="1">
        <v>181694.4</v>
      </c>
      <c r="B37" s="1">
        <v>140607.1</v>
      </c>
      <c r="C37">
        <f t="shared" si="0"/>
        <v>82.846750693700216</v>
      </c>
      <c r="E37" s="1">
        <v>178264.2</v>
      </c>
      <c r="F37" s="1">
        <v>126285.4</v>
      </c>
      <c r="G37" s="1">
        <f t="shared" si="1"/>
        <v>71.977423568104598</v>
      </c>
      <c r="I37" s="1"/>
      <c r="J37" s="1">
        <v>145840</v>
      </c>
      <c r="K37">
        <f t="shared" si="2"/>
        <v>70.361682551640385</v>
      </c>
    </row>
    <row r="38" spans="1:11" x14ac:dyDescent="0.2">
      <c r="A38" s="1">
        <v>172599.4</v>
      </c>
      <c r="B38" s="1"/>
      <c r="C38">
        <f t="shared" si="0"/>
        <v>0</v>
      </c>
      <c r="E38" s="1">
        <v>179860.4</v>
      </c>
      <c r="F38" s="1">
        <v>127618.6</v>
      </c>
      <c r="G38" s="1">
        <f t="shared" si="1"/>
        <v>72.737292096857715</v>
      </c>
      <c r="I38" s="1">
        <v>228903.6</v>
      </c>
      <c r="J38" s="1">
        <v>147229.6</v>
      </c>
      <c r="K38">
        <f t="shared" si="2"/>
        <v>71.032106263062218</v>
      </c>
    </row>
    <row r="39" spans="1:11" x14ac:dyDescent="0.2">
      <c r="A39" s="1">
        <v>170971.9</v>
      </c>
      <c r="B39" s="1">
        <v>143993.5</v>
      </c>
      <c r="C39">
        <f t="shared" si="0"/>
        <v>84.842042798786991</v>
      </c>
      <c r="E39" s="1">
        <v>186745.9</v>
      </c>
      <c r="F39" s="1">
        <v>127693.8</v>
      </c>
      <c r="G39" s="1">
        <f t="shared" si="1"/>
        <v>72.780152967966501</v>
      </c>
      <c r="I39" s="1">
        <v>225767.6</v>
      </c>
      <c r="J39" s="1">
        <v>149645.79999999999</v>
      </c>
      <c r="K39">
        <f t="shared" si="2"/>
        <v>72.197821412412679</v>
      </c>
    </row>
    <row r="40" spans="1:11" x14ac:dyDescent="0.2">
      <c r="A40" s="1">
        <v>170809.2</v>
      </c>
      <c r="B40" s="1">
        <v>142053</v>
      </c>
      <c r="C40">
        <f t="shared" si="0"/>
        <v>83.698685744121022</v>
      </c>
      <c r="E40" s="1"/>
      <c r="F40" s="1">
        <v>126391.8</v>
      </c>
      <c r="G40" s="1">
        <f t="shared" si="1"/>
        <v>72.038067141056402</v>
      </c>
      <c r="I40" s="1"/>
      <c r="J40" s="1"/>
      <c r="K40">
        <f t="shared" si="2"/>
        <v>0</v>
      </c>
    </row>
    <row r="41" spans="1:11" x14ac:dyDescent="0.2">
      <c r="A41" s="1">
        <v>169745.1</v>
      </c>
      <c r="B41" s="1">
        <v>139718.20000000001</v>
      </c>
      <c r="C41">
        <f t="shared" si="0"/>
        <v>82.323004192338416</v>
      </c>
      <c r="E41" s="1">
        <v>172248.9</v>
      </c>
      <c r="F41" s="1">
        <v>112595.8</v>
      </c>
      <c r="G41" s="1">
        <f t="shared" si="1"/>
        <v>64.17492115944988</v>
      </c>
      <c r="I41" s="1">
        <v>208065.7</v>
      </c>
      <c r="J41" s="1"/>
      <c r="K41">
        <f t="shared" si="2"/>
        <v>0</v>
      </c>
    </row>
    <row r="42" spans="1:11" x14ac:dyDescent="0.2">
      <c r="A42" s="1">
        <v>161069.4</v>
      </c>
      <c r="B42" s="1">
        <v>135411.70000000001</v>
      </c>
      <c r="C42">
        <f t="shared" si="0"/>
        <v>79.785582313482934</v>
      </c>
      <c r="E42" s="1">
        <v>171516.5</v>
      </c>
      <c r="F42" s="1">
        <v>121484.3</v>
      </c>
      <c r="G42" s="1">
        <f t="shared" si="1"/>
        <v>69.240996330333431</v>
      </c>
      <c r="I42" s="1">
        <v>213849.5</v>
      </c>
      <c r="J42" s="1">
        <v>147423.70000000001</v>
      </c>
      <c r="K42">
        <f t="shared" si="2"/>
        <v>71.125751371285432</v>
      </c>
    </row>
    <row r="43" spans="1:11" x14ac:dyDescent="0.2">
      <c r="A43" s="1"/>
      <c r="B43" s="1">
        <v>121809.8</v>
      </c>
      <c r="C43">
        <f t="shared" si="0"/>
        <v>71.771241513760572</v>
      </c>
      <c r="E43" s="1">
        <v>159704.79999999999</v>
      </c>
      <c r="F43" s="1">
        <v>115343.8</v>
      </c>
      <c r="G43" s="1">
        <f t="shared" si="1"/>
        <v>65.741166821776261</v>
      </c>
      <c r="I43" s="1">
        <v>186464.2</v>
      </c>
      <c r="J43" s="1">
        <v>129446.39999999999</v>
      </c>
      <c r="K43">
        <f t="shared" si="2"/>
        <v>62.452458202500416</v>
      </c>
    </row>
    <row r="44" spans="1:11" x14ac:dyDescent="0.2">
      <c r="A44" s="1">
        <v>164111.5</v>
      </c>
      <c r="B44" s="1">
        <v>120000.8</v>
      </c>
      <c r="C44">
        <f t="shared" si="0"/>
        <v>70.705365238630066</v>
      </c>
      <c r="E44" s="1">
        <v>166978.4</v>
      </c>
      <c r="F44" s="1"/>
      <c r="G44" s="1">
        <f t="shared" si="1"/>
        <v>0</v>
      </c>
      <c r="I44" s="1">
        <v>189268.4</v>
      </c>
      <c r="J44" s="1"/>
      <c r="K44">
        <f t="shared" si="2"/>
        <v>0</v>
      </c>
    </row>
    <row r="45" spans="1:11" x14ac:dyDescent="0.2">
      <c r="A45" s="1">
        <v>165025.4</v>
      </c>
      <c r="B45" s="1">
        <v>133139.5</v>
      </c>
      <c r="C45">
        <f t="shared" si="0"/>
        <v>78.446785148003912</v>
      </c>
      <c r="E45" s="1"/>
      <c r="F45" s="1"/>
      <c r="G45" s="1">
        <f t="shared" si="1"/>
        <v>0</v>
      </c>
      <c r="I45" s="1">
        <v>213918.3</v>
      </c>
      <c r="J45" s="1">
        <v>129609.2</v>
      </c>
      <c r="K45">
        <f t="shared" si="2"/>
        <v>62.531002373642821</v>
      </c>
    </row>
    <row r="46" spans="1:11" x14ac:dyDescent="0.2">
      <c r="A46" s="1">
        <v>180498.9</v>
      </c>
      <c r="B46" s="1">
        <v>134741.9</v>
      </c>
      <c r="C46">
        <f t="shared" si="0"/>
        <v>79.390931164183641</v>
      </c>
      <c r="E46" s="1">
        <v>178833.9</v>
      </c>
      <c r="F46" s="1"/>
      <c r="G46" s="1">
        <f t="shared" si="1"/>
        <v>0</v>
      </c>
      <c r="I46" s="1">
        <v>206851.4</v>
      </c>
      <c r="J46" s="1">
        <v>138053.20000000001</v>
      </c>
      <c r="K46">
        <f t="shared" si="2"/>
        <v>66.604878179087507</v>
      </c>
    </row>
    <row r="47" spans="1:11" x14ac:dyDescent="0.2">
      <c r="A47" s="1">
        <v>168424.3</v>
      </c>
      <c r="B47" s="1">
        <v>133133.29999999999</v>
      </c>
      <c r="C47">
        <f t="shared" si="0"/>
        <v>78.443132061820478</v>
      </c>
      <c r="E47" s="1"/>
      <c r="F47" s="1"/>
      <c r="G47" s="1">
        <f t="shared" si="1"/>
        <v>0</v>
      </c>
      <c r="I47" s="1"/>
      <c r="J47" s="1">
        <v>149476.79999999999</v>
      </c>
      <c r="K47">
        <f t="shared" si="2"/>
        <v>72.116286001337343</v>
      </c>
    </row>
    <row r="48" spans="1:11" x14ac:dyDescent="0.2">
      <c r="A48" s="1">
        <v>172380.3</v>
      </c>
      <c r="B48" s="1">
        <v>136356.9</v>
      </c>
      <c r="C48">
        <f t="shared" si="0"/>
        <v>80.342501194219992</v>
      </c>
      <c r="E48" s="1"/>
      <c r="F48" s="1"/>
      <c r="G48" s="1">
        <f t="shared" si="1"/>
        <v>0</v>
      </c>
      <c r="I48" s="1">
        <v>206300.5</v>
      </c>
      <c r="J48" s="1">
        <v>145320.5</v>
      </c>
      <c r="K48">
        <f t="shared" si="2"/>
        <v>70.11104559274311</v>
      </c>
    </row>
    <row r="49" spans="1:11" x14ac:dyDescent="0.2">
      <c r="A49" s="1">
        <v>177200.1</v>
      </c>
      <c r="B49" s="1">
        <v>132069.1</v>
      </c>
      <c r="C49">
        <f t="shared" si="0"/>
        <v>77.816097494659687</v>
      </c>
      <c r="E49" s="1"/>
      <c r="F49" s="1"/>
      <c r="G49" s="1">
        <f t="shared" si="1"/>
        <v>0</v>
      </c>
      <c r="I49" s="1">
        <v>225066.5</v>
      </c>
      <c r="J49" s="1"/>
      <c r="K49">
        <f t="shared" si="2"/>
        <v>0</v>
      </c>
    </row>
    <row r="50" spans="1:11" x14ac:dyDescent="0.2">
      <c r="A50" s="1">
        <v>179810.3</v>
      </c>
      <c r="B50" s="1">
        <v>137796.6</v>
      </c>
      <c r="C50">
        <f t="shared" si="0"/>
        <v>81.190783158457378</v>
      </c>
      <c r="E50" s="1"/>
      <c r="F50" s="1"/>
      <c r="G50" s="1">
        <f t="shared" si="1"/>
        <v>0</v>
      </c>
      <c r="I50" s="1">
        <v>220935.2</v>
      </c>
      <c r="J50" s="1">
        <v>153295.1</v>
      </c>
      <c r="K50">
        <f t="shared" si="2"/>
        <v>73.958455587780918</v>
      </c>
    </row>
    <row r="51" spans="1:11" x14ac:dyDescent="0.2">
      <c r="A51" s="1">
        <v>162352.6</v>
      </c>
      <c r="B51" s="1">
        <v>136031.4</v>
      </c>
      <c r="C51">
        <f t="shared" si="0"/>
        <v>80.150714169590373</v>
      </c>
      <c r="E51" s="1"/>
      <c r="F51" s="1"/>
      <c r="G51" s="1">
        <f t="shared" si="1"/>
        <v>0</v>
      </c>
      <c r="I51" s="1">
        <v>210425.5</v>
      </c>
      <c r="J51" s="1">
        <v>142497.5</v>
      </c>
      <c r="K51">
        <f t="shared" si="2"/>
        <v>68.74906650714739</v>
      </c>
    </row>
    <row r="52" spans="1:11" x14ac:dyDescent="0.2">
      <c r="A52" s="1">
        <v>164243</v>
      </c>
      <c r="B52" s="1">
        <v>131449.5</v>
      </c>
      <c r="C52">
        <f t="shared" si="0"/>
        <v>77.451024559297124</v>
      </c>
      <c r="E52" s="1"/>
      <c r="F52" s="1"/>
      <c r="G52" s="1">
        <f t="shared" si="1"/>
        <v>0</v>
      </c>
      <c r="I52" s="1">
        <v>204310</v>
      </c>
      <c r="J52" s="1">
        <v>141433.4</v>
      </c>
      <c r="K52">
        <f t="shared" si="2"/>
        <v>68.235682892204977</v>
      </c>
    </row>
    <row r="53" spans="1:11" x14ac:dyDescent="0.2">
      <c r="A53" s="1">
        <v>161463.70000000001</v>
      </c>
      <c r="B53" s="1">
        <v>121809.8</v>
      </c>
      <c r="C53">
        <f t="shared" si="0"/>
        <v>71.771241513760572</v>
      </c>
      <c r="E53" s="1"/>
      <c r="F53" s="1"/>
      <c r="G53" s="1">
        <f t="shared" si="1"/>
        <v>0</v>
      </c>
      <c r="I53" s="1"/>
      <c r="J53" s="1">
        <v>134447.79999999999</v>
      </c>
      <c r="K53">
        <f t="shared" si="2"/>
        <v>64.865423912276711</v>
      </c>
    </row>
    <row r="54" spans="1:11" x14ac:dyDescent="0.2">
      <c r="A54" s="1"/>
      <c r="B54" s="1"/>
      <c r="C54">
        <f t="shared" si="0"/>
        <v>0</v>
      </c>
      <c r="E54" s="1"/>
      <c r="F54" s="1"/>
      <c r="G54" s="1">
        <f t="shared" si="1"/>
        <v>0</v>
      </c>
      <c r="I54" s="1">
        <v>182320.4</v>
      </c>
      <c r="J54" s="1"/>
      <c r="K54">
        <f t="shared" si="2"/>
        <v>0</v>
      </c>
    </row>
    <row r="55" spans="1:11" x14ac:dyDescent="0.2">
      <c r="A55" s="1"/>
      <c r="B55" s="1">
        <v>124138.4</v>
      </c>
      <c r="C55">
        <f t="shared" si="0"/>
        <v>73.143269979359744</v>
      </c>
      <c r="E55" s="1"/>
      <c r="F55" s="1"/>
      <c r="G55" s="1">
        <f t="shared" si="1"/>
        <v>0</v>
      </c>
      <c r="I55" s="1">
        <v>184767.9</v>
      </c>
      <c r="J55" s="1">
        <v>120551.7</v>
      </c>
      <c r="K55">
        <f t="shared" si="2"/>
        <v>58.161138552253057</v>
      </c>
    </row>
    <row r="56" spans="1:11" x14ac:dyDescent="0.2">
      <c r="A56" s="1">
        <v>160850.29999999999</v>
      </c>
      <c r="B56" s="1">
        <v>122836.4</v>
      </c>
      <c r="C56">
        <f t="shared" si="0"/>
        <v>72.376121880841268</v>
      </c>
      <c r="E56" s="1"/>
      <c r="F56" s="1"/>
      <c r="G56" s="1">
        <f t="shared" si="1"/>
        <v>0</v>
      </c>
      <c r="I56" s="1">
        <v>212729</v>
      </c>
      <c r="J56" s="1">
        <v>133934.5</v>
      </c>
      <c r="K56">
        <f t="shared" si="2"/>
        <v>64.61777819331239</v>
      </c>
    </row>
    <row r="57" spans="1:11" x14ac:dyDescent="0.2">
      <c r="A57" s="1">
        <v>162221.1</v>
      </c>
      <c r="B57" s="1">
        <v>119881.9</v>
      </c>
      <c r="C57">
        <f t="shared" si="0"/>
        <v>70.635308472951223</v>
      </c>
      <c r="E57" s="1"/>
      <c r="F57" s="1"/>
      <c r="G57" s="1">
        <f t="shared" si="1"/>
        <v>0</v>
      </c>
      <c r="I57" s="1">
        <v>201630.9</v>
      </c>
      <c r="J57" s="1">
        <v>128182</v>
      </c>
      <c r="K57">
        <f t="shared" si="2"/>
        <v>61.842438239401865</v>
      </c>
    </row>
    <row r="58" spans="1:11" x14ac:dyDescent="0.2">
      <c r="A58" s="1">
        <v>174014</v>
      </c>
      <c r="B58" s="1">
        <v>127900.3</v>
      </c>
      <c r="C58">
        <f t="shared" si="0"/>
        <v>75.359809481523101</v>
      </c>
      <c r="E58" s="1"/>
      <c r="F58" s="1"/>
      <c r="G58" s="1">
        <f t="shared" si="1"/>
        <v>0</v>
      </c>
      <c r="I58" s="1">
        <v>199277.4</v>
      </c>
      <c r="J58" s="1">
        <v>124457.60000000001</v>
      </c>
      <c r="K58">
        <f t="shared" si="2"/>
        <v>60.045571464200755</v>
      </c>
    </row>
    <row r="59" spans="1:11" x14ac:dyDescent="0.2">
      <c r="A59" s="1">
        <v>156769.1</v>
      </c>
      <c r="B59" s="1">
        <v>124551.5</v>
      </c>
      <c r="C59">
        <f t="shared" si="0"/>
        <v>73.38667157651642</v>
      </c>
      <c r="E59" s="1"/>
      <c r="F59" s="1"/>
      <c r="G59" s="1">
        <f t="shared" si="1"/>
        <v>0</v>
      </c>
      <c r="I59" s="1">
        <v>220709.9</v>
      </c>
      <c r="J59" s="1">
        <v>138241</v>
      </c>
      <c r="K59">
        <f t="shared" si="2"/>
        <v>66.695483801572394</v>
      </c>
    </row>
    <row r="60" spans="1:11" x14ac:dyDescent="0.2">
      <c r="A60" s="1"/>
      <c r="B60" s="1">
        <v>128006.7</v>
      </c>
      <c r="C60">
        <f t="shared" si="0"/>
        <v>75.422501154090199</v>
      </c>
      <c r="E60" s="1"/>
      <c r="F60" s="1"/>
      <c r="G60" s="1">
        <f t="shared" si="1"/>
        <v>0</v>
      </c>
      <c r="I60" s="1">
        <v>207446</v>
      </c>
      <c r="J60" s="1">
        <v>134454</v>
      </c>
      <c r="K60">
        <f t="shared" si="2"/>
        <v>64.868415152209664</v>
      </c>
    </row>
    <row r="61" spans="1:11" x14ac:dyDescent="0.2">
      <c r="A61" s="1"/>
      <c r="B61" s="1">
        <v>120595.5</v>
      </c>
      <c r="C61">
        <f t="shared" si="0"/>
        <v>71.055766908514045</v>
      </c>
      <c r="E61" s="1"/>
      <c r="F61" s="1"/>
      <c r="G61" s="1">
        <f t="shared" si="1"/>
        <v>0</v>
      </c>
      <c r="I61" s="1">
        <v>191997.6</v>
      </c>
      <c r="J61" s="1"/>
      <c r="K61">
        <f t="shared" si="2"/>
        <v>0</v>
      </c>
    </row>
    <row r="62" spans="1:11" x14ac:dyDescent="0.2">
      <c r="A62" s="1"/>
      <c r="B62" s="1">
        <v>128369.8</v>
      </c>
      <c r="C62">
        <f t="shared" si="0"/>
        <v>75.636442378799927</v>
      </c>
      <c r="E62" s="1"/>
      <c r="F62" s="1"/>
      <c r="G62" s="1">
        <f t="shared" si="1"/>
        <v>0</v>
      </c>
      <c r="I62" s="1">
        <v>183772.6</v>
      </c>
      <c r="J62" s="1">
        <v>129709.3</v>
      </c>
      <c r="K62">
        <f t="shared" si="2"/>
        <v>62.57929642481821</v>
      </c>
    </row>
    <row r="63" spans="1:11" x14ac:dyDescent="0.2">
      <c r="A63" s="1"/>
      <c r="B63" s="1"/>
      <c r="C63">
        <f t="shared" si="0"/>
        <v>0</v>
      </c>
      <c r="E63" s="1"/>
      <c r="F63" s="1"/>
      <c r="G63" s="1">
        <f t="shared" si="1"/>
        <v>0</v>
      </c>
      <c r="I63" s="1"/>
      <c r="J63" s="1">
        <v>129602.9</v>
      </c>
      <c r="K63">
        <f t="shared" si="2"/>
        <v>62.527962887904501</v>
      </c>
    </row>
    <row r="64" spans="1:11" x14ac:dyDescent="0.2">
      <c r="A64" s="1"/>
      <c r="G64" s="1">
        <f t="shared" si="1"/>
        <v>0</v>
      </c>
      <c r="K64">
        <f t="shared" si="2"/>
        <v>0</v>
      </c>
    </row>
    <row r="66" spans="1:10" x14ac:dyDescent="0.2">
      <c r="A66" s="1">
        <f>AVERAGE(A14:A64)</f>
        <v>169719.51081081078</v>
      </c>
      <c r="B66" s="1">
        <f>AVERAGE(B14:B64)</f>
        <v>131582.68333333335</v>
      </c>
      <c r="E66" s="1">
        <f>AVERAGE(E14:E64)</f>
        <v>175451.40370370372</v>
      </c>
      <c r="F66" s="1">
        <f>AVERAGE(F14:F64)</f>
        <v>118746.77586206893</v>
      </c>
      <c r="G66" s="1"/>
      <c r="I66" s="1">
        <f>AVERAGE(I14:I64)</f>
        <v>207271.90526315797</v>
      </c>
      <c r="J66" s="1">
        <f>AVERAGE(J14:J64)</f>
        <v>138380.09024390244</v>
      </c>
    </row>
    <row r="67" spans="1:10" x14ac:dyDescent="0.2">
      <c r="A67" s="1"/>
      <c r="E67" s="1"/>
      <c r="I67" s="1"/>
    </row>
    <row r="68" spans="1:10" x14ac:dyDescent="0.2">
      <c r="A68" s="1">
        <f>(A66/A66)*100</f>
        <v>100</v>
      </c>
      <c r="B68">
        <f>(B66/A66)*100</f>
        <v>77.529497171371659</v>
      </c>
      <c r="E68" s="1">
        <f>(E66/E66)*100</f>
        <v>100</v>
      </c>
      <c r="F68">
        <f>(F66/E66)*100</f>
        <v>67.680721473510914</v>
      </c>
      <c r="I68" s="1">
        <f>(I66/I66)*100</f>
        <v>100</v>
      </c>
      <c r="J68">
        <f>(J66/I66)*100</f>
        <v>66.762589009934246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GBM58</vt:lpstr>
      <vt:lpstr>GBM63</vt:lpstr>
      <vt:lpstr>A172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2021-08-05T12:21:17Z</dcterms:created>
  <dcterms:modified xsi:type="dcterms:W3CDTF">2021-10-13T11:09:00Z</dcterms:modified>
</cp:coreProperties>
</file>