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racker" sheetId="1" state="visible" r:id="rId1"/>
    <sheet xmlns:r="http://schemas.openxmlformats.org/officeDocument/2006/relationships" name="Revenue Tracker" sheetId="2" state="visible" r:id="rId2"/>
    <sheet xmlns:r="http://schemas.openxmlformats.org/officeDocument/2006/relationships" name="Monthly Goals" sheetId="3" state="visible" r:id="rId3"/>
    <sheet xmlns:r="http://schemas.openxmlformats.org/officeDocument/2006/relationships" name="Service Pri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FF41"/>
        <bgColor rgb="0000FF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9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8" customWidth="1" min="4" max="4"/>
    <col width="18" customWidth="1" min="5" max="5"/>
    <col width="25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30" customWidth="1" min="13" max="13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Platform</t>
        </is>
      </c>
      <c r="D1" s="1" t="inlineStr">
        <is>
          <t>Customer Name</t>
        </is>
      </c>
      <c r="E1" s="1" t="inlineStr">
        <is>
          <t>Contact Info</t>
        </is>
      </c>
      <c r="F1" s="1" t="inlineStr">
        <is>
          <t>Issue/Service</t>
        </is>
      </c>
      <c r="G1" s="1" t="inlineStr">
        <is>
          <t>Template Used</t>
        </is>
      </c>
      <c r="H1" s="1" t="inlineStr">
        <is>
          <t>Status</t>
        </is>
      </c>
      <c r="I1" s="1" t="inlineStr">
        <is>
          <t>Response Time</t>
        </is>
      </c>
      <c r="J1" s="1" t="inlineStr">
        <is>
          <t>Quote Given</t>
        </is>
      </c>
      <c r="K1" s="1" t="inlineStr">
        <is>
          <t>Job Completed?</t>
        </is>
      </c>
      <c r="L1" s="1" t="inlineStr">
        <is>
          <t>Revenue</t>
        </is>
      </c>
      <c r="M1" s="1" t="inlineStr">
        <is>
          <t>Notes</t>
        </is>
      </c>
    </row>
    <row r="2">
      <c r="A2" s="2" t="inlineStr">
        <is>
          <t>01/30/2026</t>
        </is>
      </c>
      <c r="B2" s="2" t="inlineStr">
        <is>
          <t>19:18</t>
        </is>
      </c>
      <c r="C2" s="2" t="inlineStr">
        <is>
          <t>OfferUp</t>
        </is>
      </c>
      <c r="D2" s="2" t="inlineStr">
        <is>
          <t>John Doe</t>
        </is>
      </c>
      <c r="E2" s="2" t="inlineStr">
        <is>
          <t>305-555-1234</t>
        </is>
      </c>
      <c r="F2" s="2" t="inlineStr">
        <is>
          <t>Laptop running slow</t>
        </is>
      </c>
      <c r="G2" s="2" t="inlineStr">
        <is>
          <t>Template 1</t>
        </is>
      </c>
      <c r="H2" s="2" t="inlineStr">
        <is>
          <t>Pending</t>
        </is>
      </c>
      <c r="I2" s="2" t="inlineStr"/>
      <c r="J2" s="2" t="inlineStr">
        <is>
          <t>$50</t>
        </is>
      </c>
      <c r="K2" s="2" t="inlineStr">
        <is>
          <t>No</t>
        </is>
      </c>
      <c r="L2" s="2" t="inlineStr"/>
      <c r="M2" s="2" t="inlineStr">
        <is>
          <t>Messaged 10 mins after post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</cols>
  <sheetData>
    <row r="1">
      <c r="A1" s="1" t="inlineStr">
        <is>
          <t>Week Starting</t>
        </is>
      </c>
      <c r="B1" s="1" t="inlineStr">
        <is>
          <t>Jobs Completed</t>
        </is>
      </c>
      <c r="C1" s="1" t="inlineStr">
        <is>
          <t>Total Revenue</t>
        </is>
      </c>
      <c r="D1" s="1" t="inlineStr">
        <is>
          <t>Avg Job Value</t>
        </is>
      </c>
      <c r="E1" s="1" t="inlineStr">
        <is>
          <t>OfferUp Leads</t>
        </is>
      </c>
      <c r="F1" s="1" t="inlineStr">
        <is>
          <t>Facebook Leads</t>
        </is>
      </c>
      <c r="G1" s="1" t="inlineStr">
        <is>
          <t>Referrals</t>
        </is>
      </c>
      <c r="H1" s="1" t="inlineStr">
        <is>
          <t>Repeat Customers</t>
        </is>
      </c>
    </row>
    <row r="2">
      <c r="A2" s="3" t="inlineStr">
        <is>
          <t>01/30/2026</t>
        </is>
      </c>
      <c r="B2" s="3" t="n">
        <v>0</v>
      </c>
      <c r="C2" s="4" t="n">
        <v>0</v>
      </c>
      <c r="D2" s="4">
        <f>IF(B2&gt;0,C2/B2,0)</f>
        <v/>
      </c>
      <c r="E2" s="3" t="n">
        <v>0</v>
      </c>
      <c r="F2" s="3" t="n">
        <v>0</v>
      </c>
      <c r="G2" s="3" t="n">
        <v>0</v>
      </c>
      <c r="H2" s="3" t="n">
        <v>0</v>
      </c>
    </row>
    <row r="3">
      <c r="C3" s="5" t="n"/>
      <c r="D3" s="5" t="n"/>
    </row>
    <row r="4">
      <c r="C4" s="5" t="n"/>
      <c r="D4" s="5" t="n"/>
    </row>
    <row r="5">
      <c r="C5" s="5" t="n"/>
      <c r="D5" s="5" t="n"/>
    </row>
    <row r="6">
      <c r="C6" s="5" t="n"/>
      <c r="D6" s="5" t="n"/>
    </row>
    <row r="7">
      <c r="C7" s="5" t="n"/>
      <c r="D7" s="5" t="n"/>
    </row>
    <row r="8">
      <c r="C8" s="5" t="n"/>
      <c r="D8" s="5" t="n"/>
    </row>
    <row r="9">
      <c r="C9" s="5" t="n"/>
      <c r="D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8" customWidth="1" min="4" max="4"/>
    <col width="15" customWidth="1" min="5" max="5"/>
    <col width="12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3" t="inlineStr">
        <is>
          <t>January 2026</t>
        </is>
      </c>
      <c r="B2" s="4" t="n">
        <v>1000</v>
      </c>
      <c r="C2" s="3" t="inlineStr">
        <is>
          <t>20</t>
        </is>
      </c>
      <c r="D2" s="4" t="n">
        <v>0</v>
      </c>
      <c r="E2" s="3" t="inlineStr">
        <is>
          <t>0</t>
        </is>
      </c>
      <c r="F2" s="6">
        <f>D2/B2</f>
        <v/>
      </c>
    </row>
    <row r="3">
      <c r="A3" s="3" t="inlineStr">
        <is>
          <t>February 2026</t>
        </is>
      </c>
      <c r="B3" s="4" t="n">
        <v>1500</v>
      </c>
      <c r="C3" s="3" t="inlineStr">
        <is>
          <t>30</t>
        </is>
      </c>
      <c r="D3" s="4" t="n">
        <v>0</v>
      </c>
      <c r="E3" s="3" t="inlineStr">
        <is>
          <t>0</t>
        </is>
      </c>
      <c r="F3" s="6">
        <f>D3/B3</f>
        <v/>
      </c>
    </row>
    <row r="4">
      <c r="A4" s="3" t="inlineStr">
        <is>
          <t>March 2026</t>
        </is>
      </c>
      <c r="B4" s="4" t="n">
        <v>2000</v>
      </c>
      <c r="C4" s="3" t="inlineStr">
        <is>
          <t>40</t>
        </is>
      </c>
      <c r="D4" s="4" t="n">
        <v>0</v>
      </c>
      <c r="E4" s="3" t="inlineStr">
        <is>
          <t>0</t>
        </is>
      </c>
      <c r="F4" s="6">
        <f>D4/B4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5" customWidth="1" min="4" max="4"/>
    <col width="30" customWidth="1" min="5" max="5"/>
  </cols>
  <sheetData>
    <row r="1">
      <c r="A1" s="1" t="inlineStr">
        <is>
          <t>Service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Time</t>
        </is>
      </c>
      <c r="E1" s="1" t="inlineStr">
        <is>
          <t>Notes</t>
        </is>
      </c>
    </row>
    <row r="2">
      <c r="A2" s="2" t="inlineStr">
        <is>
          <t>Hardware Repair &amp; Upgrade</t>
        </is>
      </c>
      <c r="B2" s="7" t="n">
        <v>60</v>
      </c>
      <c r="C2" s="7" t="n">
        <v>150</v>
      </c>
      <c r="D2" s="2" t="inlineStr">
        <is>
          <t>2-4 hours</t>
        </is>
      </c>
      <c r="E2" s="2" t="inlineStr">
        <is>
          <t>Depends on parts</t>
        </is>
      </c>
    </row>
    <row r="3">
      <c r="A3" s="2" t="inlineStr">
        <is>
          <t>Virus &amp; Malware Removal</t>
        </is>
      </c>
      <c r="B3" s="7" t="n">
        <v>50</v>
      </c>
      <c r="C3" s="7" t="n">
        <v>80</v>
      </c>
      <c r="D3" s="2" t="inlineStr">
        <is>
          <t>1-2 hours</t>
        </is>
      </c>
      <c r="E3" s="2" t="inlineStr">
        <is>
          <t>Guaranteed clean</t>
        </is>
      </c>
    </row>
    <row r="4">
      <c r="A4" s="2" t="inlineStr">
        <is>
          <t>Data Recovery</t>
        </is>
      </c>
      <c r="B4" s="7" t="n">
        <v>75</v>
      </c>
      <c r="C4" s="7" t="n">
        <v>200</v>
      </c>
      <c r="D4" s="2" t="inlineStr">
        <is>
          <t>2-6 hours</t>
        </is>
      </c>
      <c r="E4" s="2" t="inlineStr">
        <is>
          <t>No data, no charge</t>
        </is>
      </c>
    </row>
    <row r="5">
      <c r="A5" s="2" t="inlineStr">
        <is>
          <t>Performance Tune-Up</t>
        </is>
      </c>
      <c r="B5" s="7" t="n">
        <v>40</v>
      </c>
      <c r="C5" s="7" t="n">
        <v>60</v>
      </c>
      <c r="D5" s="2" t="inlineStr">
        <is>
          <t>1-2 hours</t>
        </is>
      </c>
      <c r="E5" s="2" t="inlineStr">
        <is>
          <t>Immediate improvement</t>
        </is>
      </c>
    </row>
    <row r="6">
      <c r="A6" s="2" t="inlineStr">
        <is>
          <t>OS Installation &amp; Setup</t>
        </is>
      </c>
      <c r="B6" s="7" t="n">
        <v>60</v>
      </c>
      <c r="C6" s="7" t="n">
        <v>100</v>
      </c>
      <c r="D6" s="2" t="inlineStr">
        <is>
          <t>2-3 hours</t>
        </is>
      </c>
      <c r="E6" s="2" t="inlineStr">
        <is>
          <t>Includes activation</t>
        </is>
      </c>
    </row>
    <row r="7">
      <c r="A7" s="2" t="inlineStr">
        <is>
          <t>Computer Diagnostics</t>
        </is>
      </c>
      <c r="B7" s="7" t="n">
        <v>30</v>
      </c>
      <c r="C7" s="7" t="n">
        <v>30</v>
      </c>
      <c r="D7" s="2" t="inlineStr">
        <is>
          <t>30 mins</t>
        </is>
      </c>
      <c r="E7" s="2" t="inlineStr">
        <is>
          <t>Free with repair</t>
        </is>
      </c>
    </row>
    <row r="8">
      <c r="A8" s="2" t="inlineStr">
        <is>
          <t>Custom PC Build</t>
        </is>
      </c>
      <c r="B8" s="7" t="n">
        <v>100</v>
      </c>
      <c r="C8" s="7" t="n">
        <v>200</v>
      </c>
      <c r="D8" s="2" t="inlineStr">
        <is>
          <t>3-5 hours</t>
        </is>
      </c>
      <c r="E8" s="2" t="inlineStr">
        <is>
          <t>Parts separate</t>
        </is>
      </c>
    </row>
    <row r="9">
      <c r="A9" s="2" t="inlineStr">
        <is>
          <t>Emergency Same-Day</t>
        </is>
      </c>
      <c r="B9" s="7" t="n">
        <v>30</v>
      </c>
      <c r="C9" s="7" t="n">
        <v>30</v>
      </c>
      <c r="D9" s="2" t="inlineStr">
        <is>
          <t>N/A</t>
        </is>
      </c>
      <c r="E9" s="2" t="inlineStr">
        <is>
          <t>Added to service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2026-01-30T19:18:52Z</dcterms:created>
  <dcterms:modified xmlns:dcterms="http://purl.org/dc/terms/" xmlns:xsi="http://www.w3.org/2001/XMLSchema-instance" xsi:type="dcterms:W3CDTF">2026-01-30T19:18:52Z</dcterms:modified>
</cp:coreProperties>
</file>