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llosa\Documents\Downloads\"/>
    </mc:Choice>
  </mc:AlternateContent>
  <xr:revisionPtr revIDLastSave="0" documentId="8_{A7165C87-252B-485D-8871-F5E141A9E63B}" xr6:coauthVersionLast="46" xr6:coauthVersionMax="46" xr10:uidLastSave="{00000000-0000-0000-0000-000000000000}"/>
  <bookViews>
    <workbookView xWindow="-120" yWindow="-120" windowWidth="29040" windowHeight="15840" xr2:uid="{00000000-000D-0000-FFFF-FFFF00000000}"/>
  </bookViews>
  <sheets>
    <sheet name="GE3 2021 F1" sheetId="2" r:id="rId1"/>
    <sheet name="GE3 2021 F2" sheetId="3" r:id="rId2"/>
    <sheet name="GE3 2021 F3"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WNUinYJGTxd4aAX6tN+Xc7+91WA=="/>
    </ext>
  </extLst>
</workbook>
</file>

<file path=xl/calcChain.xml><?xml version="1.0" encoding="utf-8"?>
<calcChain xmlns="http://schemas.openxmlformats.org/spreadsheetml/2006/main">
  <c r="A54" i="3" l="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38" i="3"/>
  <c r="A39" i="3"/>
  <c r="A40" i="3"/>
  <c r="A41" i="3"/>
  <c r="A42" i="3" s="1"/>
  <c r="A43" i="3" s="1"/>
  <c r="A44" i="3" s="1"/>
  <c r="A45" i="3" s="1"/>
  <c r="A46" i="3" s="1"/>
  <c r="A47" i="3" s="1"/>
  <c r="A48" i="3" s="1"/>
  <c r="A49" i="3" s="1"/>
  <c r="A50" i="3" s="1"/>
  <c r="A51" i="3" s="1"/>
  <c r="A52" i="3" s="1"/>
  <c r="A53" i="3" s="1"/>
  <c r="A11" i="3"/>
  <c r="A12" i="3"/>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 i="3"/>
  <c r="A4" i="3" s="1"/>
  <c r="A5" i="3" s="1"/>
  <c r="A6" i="3" s="1"/>
  <c r="A7" i="3" s="1"/>
  <c r="A8" i="3" s="1"/>
  <c r="A9" i="3" s="1"/>
  <c r="A10" i="3" s="1"/>
</calcChain>
</file>

<file path=xl/sharedStrings.xml><?xml version="1.0" encoding="utf-8"?>
<sst xmlns="http://schemas.openxmlformats.org/spreadsheetml/2006/main" count="842" uniqueCount="438">
  <si>
    <t>#</t>
  </si>
  <si>
    <t>I/O</t>
  </si>
  <si>
    <t>TECHNIQUE</t>
  </si>
  <si>
    <t>FIELD</t>
  </si>
  <si>
    <t>VALID/INVALID</t>
  </si>
  <si>
    <t>ID TEST</t>
  </si>
  <si>
    <t>CRITERIA</t>
  </si>
  <si>
    <t>DESCRIPTION</t>
  </si>
  <si>
    <t>DNI</t>
  </si>
  <si>
    <t>ACCESS TYPE</t>
  </si>
  <si>
    <t>NAME SURNAME</t>
  </si>
  <si>
    <t>VALIDITY</t>
  </si>
  <si>
    <t>email</t>
  </si>
  <si>
    <t>EXPECTED RESULT</t>
  </si>
  <si>
    <t>OBSERVATIONS</t>
  </si>
  <si>
    <t>INPUT</t>
  </si>
  <si>
    <t>EC</t>
  </si>
  <si>
    <t>VALID</t>
  </si>
  <si>
    <t>TODO BIEN</t>
  </si>
  <si>
    <t>STRING DE 8 NÚMEROS SEGUIDOS DE UNA LETRA QUE SIGUE EL ALGORITMO</t>
  </si>
  <si>
    <t>41694463V</t>
  </si>
  <si>
    <t>GUEST</t>
  </si>
  <si>
    <t>JOSE LOPEZ</t>
  </si>
  <si>
    <t>jllopez@inf.uc3m.es</t>
  </si>
  <si>
    <t>&lt;hash válido&gt;</t>
  </si>
  <si>
    <t>El hash cambia dependiendo del momento en el que se haga la consulta, por lo que no se puede determinar aquí.</t>
  </si>
  <si>
    <t>INVALID</t>
  </si>
  <si>
    <t>FORMATO DNI</t>
  </si>
  <si>
    <t>SOLO NUMEROS EN EL DNI</t>
  </si>
  <si>
    <t>AccessManagerException:  "DNI NO VÁLIDO"</t>
  </si>
  <si>
    <t>DNI VALIDO PERO LA LETRA NO SIGUE EL ALGORTIMO</t>
  </si>
  <si>
    <t>41694463D</t>
  </si>
  <si>
    <t>DNI SOLO LETRAS</t>
  </si>
  <si>
    <t>FEUYYDWYV</t>
  </si>
  <si>
    <t>FUNCIONA CON LA LETRA EN MINUSCULAS</t>
  </si>
  <si>
    <t>41694463v</t>
  </si>
  <si>
    <t>ACCESS_TYPE</t>
  </si>
  <si>
    <t>FORMATO ACCESS_TYPE</t>
  </si>
  <si>
    <t>VALOR DISTITNO DE RESIDENT O GUEST</t>
  </si>
  <si>
    <t>OWNER</t>
  </si>
  <si>
    <t>AccessManagerException:  "ACCESS_TYPE NO VALIDO"</t>
  </si>
  <si>
    <t>VALOR RESIDENT</t>
  </si>
  <si>
    <t>RESIDENT</t>
  </si>
  <si>
    <t>VALOR GUEST</t>
  </si>
  <si>
    <t>NAME_SURNAME</t>
  </si>
  <si>
    <t>FORMATO NAME_SURNAME</t>
  </si>
  <si>
    <t>NOMBRE Y APELLIDOS FORMATO VALIDO</t>
  </si>
  <si>
    <t>SE RECIBE UN STRING VACIO</t>
  </si>
  <si>
    <t>AccessManagerException:  "NOMBRE NO VALIDO"</t>
  </si>
  <si>
    <t>STRING SIN NINGUN ESPACIO EN BLANCO</t>
  </si>
  <si>
    <t>JOSELOPEZ</t>
  </si>
  <si>
    <t>EMAIL_ADRESS</t>
  </si>
  <si>
    <t>FORMATO EMAIL_ADRESS</t>
  </si>
  <si>
    <t>EMAIL VALIDO</t>
  </si>
  <si>
    <t>FALTA LA @</t>
  </si>
  <si>
    <t>jllopezinf.uc3m.es</t>
  </si>
  <si>
    <t>AccessManagerException:  "EMAIL NO VÁLIDO"</t>
  </si>
  <si>
    <t>FALTA EL DOMINIO</t>
  </si>
  <si>
    <t>jllopez@infuc3m</t>
  </si>
  <si>
    <t>FALTA ALGO ENTRE LA @ Y EL DOMINIO</t>
  </si>
  <si>
    <t>jllopez@.es</t>
  </si>
  <si>
    <t>FALTA ALGO ANTES DE LA @</t>
  </si>
  <si>
    <t>@inf.uc3m.es'</t>
  </si>
  <si>
    <t>FORMATO VALIDITY</t>
  </si>
  <si>
    <t>ES UN NUMERO ENTRE 2 Y 15 Ó EL 0 EN CASO DE SER RESIDENT. Limite superior</t>
  </si>
  <si>
    <t>ES UN NUMERO ENTRE 2 Y 15 Ó EL 0 EN CASO DE SER RESIDENT. Limite inferior</t>
  </si>
  <si>
    <t>ES UN NUMERO ENTRE 2 Y 15 Ó EL 0 EN CASO DE SER RESIDENT. Limite extra</t>
  </si>
  <si>
    <t>AccessManagerException: "NUMERO DE DIAS NO VALIDO"</t>
  </si>
  <si>
    <t>NO ES UN NÚMERO</t>
  </si>
  <si>
    <t>SIEMPRE</t>
  </si>
  <si>
    <t>SIENDO RESIDENT VALIDITY DISTINTO DE 0</t>
  </si>
  <si>
    <t>NODE</t>
  </si>
  <si>
    <t>TERMINAL  (T) / NO TERMINAL (NT)</t>
  </si>
  <si>
    <t>TYPE (DUPLICATION / DELETION / MODIFICATION / VALID)</t>
  </si>
  <si>
    <t>FILE PATH</t>
  </si>
  <si>
    <t>FILE CONTENT</t>
  </si>
  <si>
    <t>valid_testcase_1</t>
  </si>
  <si>
    <t>&lt;valid hash for these values&gt;</t>
  </si>
  <si>
    <t>valid_testcase_2</t>
  </si>
  <si>
    <t>NT</t>
  </si>
  <si>
    <t>DUPLICATION</t>
  </si>
  <si>
    <t>dup_64_testcase</t>
  </si>
  <si>
    <t>AccesManagerException: "ERROR DE SINTAXIS EN ARCHIVO"</t>
  </si>
  <si>
    <t>dup_1_testcase</t>
  </si>
  <si>
    <t>DELETION</t>
  </si>
  <si>
    <t>PATH</t>
  </si>
  <si>
    <t>KEY</t>
  </si>
  <si>
    <t>del_1_testcase</t>
  </si>
  <si>
    <t>dup_2_testcase</t>
  </si>
  <si>
    <t>del_2_testcase</t>
  </si>
  <si>
    <t>Un solo correo.</t>
  </si>
  <si>
    <t>Cinco correos.
Se cubren todos los nodos
terminales y no terminales.</t>
  </si>
  <si>
    <t>Seis correos.
(Se duplica el nodo 64).</t>
  </si>
  <si>
    <t>dup_3_testcase</t>
  </si>
  <si>
    <t>del_3_testcase</t>
  </si>
  <si>
    <t>{
}</t>
  </si>
  <si>
    <t>dup_4_testcase</t>
  </si>
  <si>
    <t>dup_6_testcase</t>
  </si>
  <si>
    <t>T</t>
  </si>
  <si>
    <t>MODIFICATION</t>
  </si>
  <si>
    <t>mod_12_testace</t>
  </si>
  <si>
    <t>del_6_testcase</t>
  </si>
  <si>
    <t>valido_n1</t>
  </si>
  <si>
    <t>valido_n2</t>
  </si>
  <si>
    <t>dup_7_testcase</t>
  </si>
  <si>
    <t>del_7_testcase</t>
  </si>
  <si>
    <t>{
,
"DNI":"12345678Z",
"NotificationMail":["jllopez@inf.uc3m.es"]
}</t>
  </si>
  <si>
    <t>Json vacío</t>
  </si>
  <si>
    <t>Doble llave</t>
  </si>
  <si>
    <t>Todo repetido</t>
  </si>
  <si>
    <t>No hay llave inicial</t>
  </si>
  <si>
    <t>Datos repetidos</t>
  </si>
  <si>
    <t>Datos vacíos</t>
  </si>
  <si>
    <t>Llave inicial mal escrita</t>
  </si>
  <si>
    <t>Llave final mal escrita</t>
  </si>
  <si>
    <t>No hay coma después de Acces Code</t>
  </si>
  <si>
    <t>Doble coma después de Acces Code</t>
  </si>
  <si>
    <t>Dato 1 repetido</t>
  </si>
  <si>
    <t>Dato 1 ausente</t>
  </si>
  <si>
    <t>del_8_testcase</t>
  </si>
  <si>
    <t>Dato 2 eliminado</t>
  </si>
  <si>
    <t>dup_8_testcase</t>
  </si>
  <si>
    <t>Dato 2 duplicado</t>
  </si>
  <si>
    <t>dup_11_testcase</t>
  </si>
  <si>
    <t>Dato 3 duplicado</t>
  </si>
  <si>
    <t>del_11_testcase</t>
  </si>
  <si>
    <t>Dato 3 eliminado</t>
  </si>
  <si>
    <t>dup_13_testcase</t>
  </si>
  <si>
    <t>Nombre de dato 1 duplicado</t>
  </si>
  <si>
    <t>del_13_testcase</t>
  </si>
  <si>
    <t>Nombre del dato 1 eliminado</t>
  </si>
  <si>
    <t>dup_14_testcase</t>
  </si>
  <si>
    <t>Atributo del dato 1 duplicado</t>
  </si>
  <si>
    <t>del_14_testcase</t>
  </si>
  <si>
    <t>Atributo del dato 1 eliminado</t>
  </si>
  <si>
    <t>{
"AccessCode":,
"DNI":"12345678Z",
"NotificationMail":["jllopez@inf.uc3m.es"]
}</t>
  </si>
  <si>
    <t>dup_15_testcase</t>
  </si>
  <si>
    <t>del_15_testcase</t>
  </si>
  <si>
    <t>Igualdad en dato 1 eliminada</t>
  </si>
  <si>
    <t>Igualdad en dato 1 duplicada</t>
  </si>
  <si>
    <t>Cubre 2 y 5</t>
  </si>
  <si>
    <t>mod_5_testace</t>
  </si>
  <si>
    <t>del_4_testcase</t>
  </si>
  <si>
    <t>Llave final duplicada</t>
  </si>
  <si>
    <t>Llave final eliminada</t>
  </si>
  <si>
    <t>Cubre duplicación de
16, 10, 20, 69 y 74</t>
  </si>
  <si>
    <t>Cubre eliminación de
16, 10, 20, 69 y 74</t>
  </si>
  <si>
    <t>mod_16_testcase</t>
  </si>
  <si>
    <t>Coma mal escrita</t>
  </si>
  <si>
    <t>Cubre la modificación de los nodos
20 y 74</t>
  </si>
  <si>
    <t>del_17_testcase</t>
  </si>
  <si>
    <t>Nombre de dato 2 eliminado</t>
  </si>
  <si>
    <t>dup_17_testcase</t>
  </si>
  <si>
    <t>POR DEBAJO DEL LIMITE INFERIOR</t>
  </si>
  <si>
    <t>POR ENCIMA DEL LIMITE INFERIOR</t>
  </si>
  <si>
    <t>POR DEBAJO DEL LIMITE SUPERIOR</t>
  </si>
  <si>
    <t>POR ENCIMA DEL LIMITE SUPERIOR</t>
  </si>
  <si>
    <t>test_request_access_code_dni_valido</t>
  </si>
  <si>
    <t>test_request_access_code_dni_solo_numeros</t>
  </si>
  <si>
    <t>test_request_access_code_dni_letra_incorrecta</t>
  </si>
  <si>
    <t>test_request_acccess_code_dni_solo_letras</t>
  </si>
  <si>
    <t>test_rquest_access_code_dni_letra_minuscula</t>
  </si>
  <si>
    <t>test_request_access_code_access_type_guest</t>
  </si>
  <si>
    <t>test_request_access_code_access_type_resident</t>
  </si>
  <si>
    <t>test_request_access_code_access_type_invalid</t>
  </si>
  <si>
    <t>test_request_access_code_name_ok</t>
  </si>
  <si>
    <t>test_request_access_code_name_empty_string</t>
  </si>
  <si>
    <t>test_request_access_code_name_no_blank_space</t>
  </si>
  <si>
    <t>test_request_access_code_email_ok</t>
  </si>
  <si>
    <t>test_request_access_code_email_no_at</t>
  </si>
  <si>
    <t>test_request_access_code_email_no_domain</t>
  </si>
  <si>
    <t>test_request_access_code_email_no_text_between_at_and_domain</t>
  </si>
  <si>
    <t>test_request_access_code_email_no_text_before_at</t>
  </si>
  <si>
    <t>test_request_access_code_validity_ok_top_limit</t>
  </si>
  <si>
    <t>test_request_access_code_validity_ok_boottom_limit</t>
  </si>
  <si>
    <t>test_request_access_code_validity_ok_extra_limit</t>
  </si>
  <si>
    <t>test_request_access_code_validity_not_a_number</t>
  </si>
  <si>
    <t>test_request_access_code_validity_resident_days_not_0</t>
  </si>
  <si>
    <t>test_request_access_code_validity_below_bottom_limit</t>
  </si>
  <si>
    <t>test_request_access_code_validity_above_bottom_limit</t>
  </si>
  <si>
    <t>test_request_access_code_validity_below_top_limit</t>
  </si>
  <si>
    <t>test_request_access_code_validity_above_top_limit</t>
  </si>
  <si>
    <t>del_19_testcase</t>
  </si>
  <si>
    <t>Valor del dato 2 eliminado</t>
  </si>
  <si>
    <t>Nombre de dato 2 duplicado</t>
  </si>
  <si>
    <t>dup_19_testcase</t>
  </si>
  <si>
    <t>Valor del dato 2 duplicado</t>
  </si>
  <si>
    <t>del_21_testcase</t>
  </si>
  <si>
    <t>Nombre del dato 3 eliminado</t>
  </si>
  <si>
    <t>dup_21_testcase</t>
  </si>
  <si>
    <t>Nombre del dato 3 duplicado</t>
  </si>
  <si>
    <t>del_23_testcase</t>
  </si>
  <si>
    <t>Valor del dato 3 eliminado</t>
  </si>
  <si>
    <t>dup_23_testcase</t>
  </si>
  <si>
    <t>Valor del dato3 duplicado</t>
  </si>
  <si>
    <t>del_24_testcase</t>
  </si>
  <si>
    <t>Comilla eliminada</t>
  </si>
  <si>
    <t>dup_24_testcase</t>
  </si>
  <si>
    <t>Comilla duplicada</t>
  </si>
  <si>
    <t>del_25_testcase</t>
  </si>
  <si>
    <t>dup_25_testcase</t>
  </si>
  <si>
    <t>del_29_testcase</t>
  </si>
  <si>
    <t>String nombre 1 eliminado</t>
  </si>
  <si>
    <t>String nombre 1 duplicado</t>
  </si>
  <si>
    <t>String valor 1 eliminado</t>
  </si>
  <si>
    <t>{
"AccessCode":"",
"DNI":"12345678Z",
"NotificationMail":["jllopez@inf.uc3m.es"]
}</t>
  </si>
  <si>
    <t>dup_29_testcase</t>
  </si>
  <si>
    <t>String valor 1 duplicado</t>
  </si>
  <si>
    <t>del_32_testcase</t>
  </si>
  <si>
    <t>String nombre 2 eliminado</t>
  </si>
  <si>
    <t>dup_32_testcase</t>
  </si>
  <si>
    <t>String nombre 2 duplicado</t>
  </si>
  <si>
    <t>del_36_testcase</t>
  </si>
  <si>
    <t>String valor 2 eliminado</t>
  </si>
  <si>
    <t>dup_36_testcase</t>
  </si>
  <si>
    <t>String valor 2 duplicado</t>
  </si>
  <si>
    <t>del_39_testcase</t>
  </si>
  <si>
    <t>String nombre 3 eliminado</t>
  </si>
  <si>
    <t>dup_39_testcase</t>
  </si>
  <si>
    <t>String nombre 3 duplicado</t>
  </si>
  <si>
    <t>del_42_testcase</t>
  </si>
  <si>
    <t>Corchete abierto eliminado</t>
  </si>
  <si>
    <t>dup_42_testcase</t>
  </si>
  <si>
    <t>Corchete abierto duplicado</t>
  </si>
  <si>
    <t>del_43_testcase</t>
  </si>
  <si>
    <t>"&lt;5 emails" eliminado</t>
  </si>
  <si>
    <t>dup_43_testcase</t>
  </si>
  <si>
    <t>"&lt;5 emails" duplicado</t>
  </si>
  <si>
    <t>del_44_testcase</t>
  </si>
  <si>
    <t>Corchete cerrado eliminado</t>
  </si>
  <si>
    <t>dup_44_testcase</t>
  </si>
  <si>
    <t>Corchete cerrado duplicado</t>
  </si>
  <si>
    <t>del_62_testcase</t>
  </si>
  <si>
    <t>Email eliminado</t>
  </si>
  <si>
    <t>dup_62_testcase</t>
  </si>
  <si>
    <t>Email duplicado</t>
  </si>
  <si>
    <t>Cubre la duplicación de
los nodos 4 y 12</t>
  </si>
  <si>
    <t>Cubre la eliminación de
los nodos 4 y 12</t>
  </si>
  <si>
    <t>Cubre la eliminación de los nodos
28, 31, 33, 35, 37, 38, 40, 45, 47, 48, 50, 51, 53, 54, 56, 57, 59, 61, 63, 66, 68, 70, 72, 75, 77</t>
  </si>
  <si>
    <t>Cubre la duplicación de los nodos
28, 31, 33, 35, 37, 38, 40, 45, 47, 48, 50, 51, 53, 54, 56, 57, 59, 61, 63, 66, 68, 70, 72, 75, 77</t>
  </si>
  <si>
    <t>Cubre la eliminación
del nodo 46</t>
  </si>
  <si>
    <t>Cubre la duplicación 
del nodo 46</t>
  </si>
  <si>
    <t>Cubre la eliminación
del nodo 49</t>
  </si>
  <si>
    <t>Cubre la duplicación 
del nodo 49</t>
  </si>
  <si>
    <t>Cubre la eliminación 
del nodo 52</t>
  </si>
  <si>
    <t>Cubre la duplicación 
del nodo 52</t>
  </si>
  <si>
    <t>Cubre la eliminación 
del nodo 55</t>
  </si>
  <si>
    <t>Cubre la duplicación 
del nodo 55</t>
  </si>
  <si>
    <t>Cubre la eliminación 
del nodo 58</t>
  </si>
  <si>
    <t>Cubre la duplicación 
del nodo 58</t>
  </si>
  <si>
    <t>Cubre la eliminación 
del nodo 60</t>
  </si>
  <si>
    <t>Cubre la duplicación 
del nodo 60</t>
  </si>
  <si>
    <t>Cubre la duplicación de
los nodos 69 y 74</t>
  </si>
  <si>
    <t>Cubre la eliminación 
del nodo 65</t>
  </si>
  <si>
    <t>Cubre la duplicación 
del nodo 65</t>
  </si>
  <si>
    <t>Cubre la eliminación de
los nodos 67, 71 y 76</t>
  </si>
  <si>
    <t>Cubre la duplicación de 
los nodos 67, 71 y 77</t>
  </si>
  <si>
    <t>mod_45_testcase</t>
  </si>
  <si>
    <t>Comilla mal escrita</t>
  </si>
  <si>
    <t>Cubre la modificación de los nodos 47, 48, 50, 51, 53, 54, 56, 57, 59, 66, 68, 75 y 77</t>
  </si>
  <si>
    <t>mod_46_testcase</t>
  </si>
  <si>
    <t>mod_49_testcase</t>
  </si>
  <si>
    <t>String valor 1 mal escrito</t>
  </si>
  <si>
    <t>String nombre 1 mal escrito</t>
  </si>
  <si>
    <t>{
"AccessCode":"0123456789abcdef0123456789abcdef",
"DNI":"12345678Z",
"NotificationMail":["jllopez@inf.uc3m.es","jllopezz@inf.uc3m.es","jllopezzz@inf.uc3m.es","jllopezzzz@inf.uc3m.es","jllopezzzzz@inf.uc3m.es","jllopezzzzzz@inf.uc3m.es"]
}</t>
  </si>
  <si>
    <t>{
"AccessCode":"0123456789abcdef0123456789abcdef",
"DNI":"12345678Z",
"NotificationMail":["jllopez@inf.uc3m.es"]
}</t>
  </si>
  <si>
    <t xml:space="preserve">{
"AccessCode":"0123456789abcdef0123456789abcdef",
"DNI":"12345678Z",
"NotificationMail":["jllopez@inf.uc3m.es","jllopezz@inf.uc3m.es","jllopezzz@inf.uc3m.es","jllopezzzz@inf.uc3m.es","jllopezzzzz@inf.uc3m.es"]
}
</t>
  </si>
  <si>
    <t>{
"AccessCode":"0123456789abcdef0123456789abcdef",
"DNI":"12345678Z",
"NotificationMail":["jllopez@inf.uc3m.es","jllopezz@inf.uc3m.es"]
}{
"AccessCode":"0123456789abcdef0123456789abcdef",
"DNI":"12345678Z",
"NotificationMail":["jllopez@inf.uc3m.es"]
}</t>
  </si>
  <si>
    <t>{{
"AccessCode":"0123456789abcdef0123456789abcdef",
"DNI":"12345678Z",
"NotificationMail":["jllopez@inf.uc3m.es"]
}</t>
  </si>
  <si>
    <t xml:space="preserve">
"AccessCode":"0123456789abcdef0123456789abcdef",
"DNI":"12345678Z",
"NotificationMail":["jllopez@inf.uc3m.es"]
}</t>
  </si>
  <si>
    <t>{
"AccessCode":"0123456789abcdef0123456789abcdef",
"DNI":"12345678Z",
"NotificationMail":["jllopez@inf.uc3m.es"]
"AccessCode":"0123456789abcdef0123456789abcdef",
"DNI":"12345678Z",
"NotificationMail":["jllopez@inf.uc3m.es"]
}</t>
  </si>
  <si>
    <t>{
"AccessCode":"0123456789abcdef0123456789abcdef",
"DNI":"12345678Z",
"NotificationMail":["jllopez@inf.uc3m.es"]
}}</t>
  </si>
  <si>
    <t xml:space="preserve">{
"AccessCode":"0123456789abcdef0123456789abcdef",
"DNI":"12345678Z",
"NotificationMail":["jllopez@inf.uc3m.es"]
</t>
  </si>
  <si>
    <t>0
"AccessCode":"0123456789abcdef0123456789abcdef",
"DNI":"12345678Z",
"NotificationMail":["jllopez@inf.uc3m.es"]
}</t>
  </si>
  <si>
    <t>{
"AccessCode":"0123456789abcdef0123456789abcdef",
"DNI":"12345678Z",
"NotificationMail":["jllopez@inf.uc3m.es"]
'</t>
  </si>
  <si>
    <t>{
"AccessCode":"0123456789abcdef0123456789abcdef""AccessCode":"0123456789abcdef0123456789abcdef",
"DNI":"12345678Z",
"NotificationMail":["jllopez@inf.uc3m.es"]
}</t>
  </si>
  <si>
    <t>{
"AccessCode":"0123456789abcdef0123456789abcdef",,
"DNI":"12345678Z",
"NotificationMail":["jllopez@inf.uc3m.es"]
}</t>
  </si>
  <si>
    <t>{
"AccessCode":"0123456789abcdef0123456789abcdef"
"DNI":"12345678Z",
"NotificationMail":["jllopez@inf.uc3m.es"]
}</t>
  </si>
  <si>
    <t>{
"AccessCode":"0123456789abcdef0123456789abcdef",
,
"NotificationMail":["jllopez@inf.uc3m.es"]
}</t>
  </si>
  <si>
    <t>{
"AccessCode":"0123456789abcdef0123456789abcdef",
"DNI":"12345678Z""DNI":"12345678Z",
"NotificationMail":["jllopez@inf.uc3m.es"]
}</t>
  </si>
  <si>
    <t>{
"AccessCode":"0123456789abcdef0123456789abcdef",
"DNI":"12345678Z",
"NotificationMail":["jllopez@inf.uc3m.es"]"NotificationMail":["jllopez@inf.uc3m.es"]
}</t>
  </si>
  <si>
    <t>{
"AccessCode":"0123456789abcdef0123456789abcdef",
"DNI":"12345678Z",
}</t>
  </si>
  <si>
    <t>{
"AccessCode""AccessCode":"0123456789abcdef0123456789abcdef",
"DNI":"12345678Z",
"NotificationMail":["jllopez@inf.uc3m.es"]
}</t>
  </si>
  <si>
    <t>{
:"0123456789abcdef0123456789abcdef",
"DNI":"12345678Z",
"NotificationMail":["jllopez@inf.uc3m.es"]
}</t>
  </si>
  <si>
    <t>{
"AccessCode"::"0123456789abcdef0123456789abcdef",
"DNI":"12345678Z",
"NotificationMail":["jllopez@inf.uc3m.es"]
}</t>
  </si>
  <si>
    <t>{
"AccessCode""0123456789abcdef0123456789abcdef",
"DNI":"12345678Z",
"NotificationMail":["jllopez@inf.uc3m.es"]
}</t>
  </si>
  <si>
    <t>{
"AccessCode":"0123456789abcdef0123456789abcdef""0123456789abcdef0123456789abcdef",
"DNI":"12345678Z",
"NotificationMail":["jllopez@inf.uc3m.es"]
}</t>
  </si>
  <si>
    <t>{
"AccessCode":"0123456789abcdef0123456789abcdef"p
"DNI":"12345678Z",
"NotificationMail":["jllopez@inf.uc3m.es"]
}</t>
  </si>
  <si>
    <t>{
"AccessCode":"0123456789abcdef0123456789abcdef",
:"12345678Z",
"NotificationMail":["jllopez@inf.uc3m.es"]
}</t>
  </si>
  <si>
    <t>{
"AccessCode":"0123456789abcdef0123456789abcdef",
"DNI""DNI":"12345678Z",
"NotificationMail":["jllopez@inf.uc3m.es"]
}</t>
  </si>
  <si>
    <t>{
"AccessCode":"0123456789abcdef0123456789abcdef",
"DNI":,
"NotificationMail":["jllopez@inf.uc3m.es"]
}</t>
  </si>
  <si>
    <t>{
"AccessCode":"0123456789abcdef0123456789abcdef",
"DNI":"12345678Z""12345678Z",
"NotificationMail":["jllopez@inf.uc3m.es"]
}</t>
  </si>
  <si>
    <t>{
"AccessCode":"0123456789abcdef0123456789abcdef",
"DNI":"12345678Z",
:["jllopez@inf.uc3m.es"]
}</t>
  </si>
  <si>
    <t>{
"AccessCode":"0123456789abcdef0123456789abcdef",
"DNI":"12345678Z",
"NotificationMail""NotificationMail":["jllopez@inf.uc3m.es"]
}</t>
  </si>
  <si>
    <t>{
"AccessCode":"0123456789abcdef0123456789abcdef",
"DNI":"12345678Z",
"NotificationMail":
}</t>
  </si>
  <si>
    <t>{
"AccessCode":"0123456789abcdef0123456789abcdef",
"DNI":"12345678Z",
"NotificationMail":["jllopez@inf.uc3m.es"]["jllopez@inf.uc3m.es"]
}</t>
  </si>
  <si>
    <t>{
AccessCode":"0123456789abcdef0123456789abcdef",
"DNI":"12345678Z",
"NotificationMail":["jllopez@inf.uc3m.es"]
}</t>
  </si>
  <si>
    <t>{
""AccessCode":"0123456789abcdef0123456789abcdef",
"DNI":"12345678Z",
"NotificationMail":["jllopez@inf.uc3m.es"]
}</t>
  </si>
  <si>
    <t>{
"":"0123456789abcdef0123456789abcdef",
"DNI":"12345678Z",
"NotificationMail":["jllopez@inf.uc3m.es"]
}</t>
  </si>
  <si>
    <t>{
"AccessCodeAccesCode":"0123456789abcdef0123456789abcdef",
"DNI":"12345678Z",
"NotificationMail":["jllopez@inf.uc3m.es"]
}</t>
  </si>
  <si>
    <t>{
"AccessCode":"0123456789abcdef0123456789abcdef0123456789abcdef0123456789abcdef",
"DNI":"12345678Z",
"NotificationMail":["jllopez@inf.uc3m.es"]
}</t>
  </si>
  <si>
    <t>{
"AccessCode":"0123456789abcdef0123456789abcdef",
"":"12345678Z",
"NotificationMail":["jllopez@inf.uc3m.es"]
}</t>
  </si>
  <si>
    <t>{
"AccessCode":"0123456789abcdef0123456789abcdef",
"DNIDNI":"12345678Z",
"NotificationMail":["jllopez@inf.uc3m.es"]
}</t>
  </si>
  <si>
    <t xml:space="preserve">{
"AccessCode":"0123456789abcdef0123456789abcdef",
"DNI":"",
"NotificationMail":["jllopez@inf.uc3m.es"]
}
</t>
  </si>
  <si>
    <t>{
"AccessCode":"0123456789abcdef0123456789abcdef",
"DNI":"12345678Z12345678Z",
"NotificationMail":["jllopez@inf.uc3m.es"]
}</t>
  </si>
  <si>
    <t>{
"AccessCode":"0123456789abcdef0123456789abcdef",
"DNI":"12345678Z",
"":["jllopez@inf.uc3m.es"]
}</t>
  </si>
  <si>
    <t>{
"AccessCode":"0123456789abcdef0123456789abcdef",
"DNI":"12345678Z",
"NotificationMailNotificationMail":["jllopez@inf.uc3m.es"]
}</t>
  </si>
  <si>
    <t>{
"AccessCode":"0123456789abcdef0123456789abcdef",
"DNI":"12345678Z",
"NotificationMail":[["jllopez@inf.uc3m.es"]
}</t>
  </si>
  <si>
    <t>{
"AccessCode":"0123456789abcdef0123456789abcdef",
"DNI":"12345678Z",
"NotificationMail":"jllopez@inf.uc3m.es"]
}</t>
  </si>
  <si>
    <t>{
"AccessCode":"0123456789abcdef0123456789abcdef",
"DNI":"12345678Z",
"NotificationMail":[]
}</t>
  </si>
  <si>
    <t>{
"AccessCode":"0123456789abcdef0123456789abcdef",
"DNI":"12345678Z",
"NotificationMail":["jllopez@inf.uc3m.es""jllopez@inf.uc3m.es"]
}</t>
  </si>
  <si>
    <t>{
"AccessCode":"0123456789abcdef0123456789abcdef",
"DNI":"12345678Z",
"NotificationMail":["jllopez@inf.uc3m.es"
}</t>
  </si>
  <si>
    <t>{
"AccessCode":"0123456789abcdef0123456789abcdef",
"DNI":"12345678Z",
"NotificationMail":["jllopez@inf.uc3m.es"]]
}</t>
  </si>
  <si>
    <t>{
"AccessCode":"0123456789abcdef0123456789abcdef",
"DNI":"12345678Z",
"NotificationMail":[""]
}</t>
  </si>
  <si>
    <t>{
"AccessCode":"0123456789abcdef0123456789abcdef",
"DNI":"12345678Z",
"NotificationMail":["jllopez@inf.uc3m.esjllopez@inf.uc3m.es"]
}</t>
  </si>
  <si>
    <t>{
'AccessCode":"0123456789abcdef0123456789abcdef",
"DNI":"12345678Z",
"NotificationMail":["jllopez@inf.uc3m.es"]
}</t>
  </si>
  <si>
    <t>{
"AccessCde":"0123456789abcdef0123456789abcdef",
"DNI":"12345678Z",
"NotificationMail":["jllopez@inf.uc3m.es"]
}</t>
  </si>
  <si>
    <t>{
"AccessCode":"123456789abcdef123456789abcde",
"DNI":"12345678Z",
"NotificationMail":["jllopez@inf.uc3m.es"]
}</t>
  </si>
  <si>
    <t>mod_52_testcase</t>
  </si>
  <si>
    <t>String nombre 2 mal escrito</t>
  </si>
  <si>
    <t>{
"AccessCode":"123456789abcdef123456789abcdef",
"DI":"12345678Z",
"NotificationMail":["jllopez@inf.uc3m.es"]
}</t>
  </si>
  <si>
    <t>mod_55_testcase</t>
  </si>
  <si>
    <t>String valor 2 mal escrito</t>
  </si>
  <si>
    <t>{
"AccessCode":"123456789abcdef123456789abcdef",
"DNI":"2345678Z",
"NotificationMail":["jllopez@inf.uc3m.es"]
}</t>
  </si>
  <si>
    <t>mod_58_testcase</t>
  </si>
  <si>
    <t>String nombre 3 mal escrito</t>
  </si>
  <si>
    <t>{
"AccessCode":"123456789abcdef123456789abcdef",
"DNI":"12345678Z",
"NotificatMail":["jllopez@inf.uc3m.es"]
}</t>
  </si>
  <si>
    <t>mod_60_testcase</t>
  </si>
  <si>
    <t>Corchete abierto mal escrito</t>
  </si>
  <si>
    <t>{
"AccessCode":"123456789abcdef123456789abcdef",
"DNI":"12345678Z",
"NotificationMail":0"jllopez@inf.uc3m.es"]
}</t>
  </si>
  <si>
    <t>mod_65_testcase</t>
  </si>
  <si>
    <t>Corchete cerrado mal escrito</t>
  </si>
  <si>
    <t>{
"AccessCode":"123456789abcdef123456789abcdef",
"DNI":"12345678Z",
"NotificationMail":["jllopez@inf.uc3m.es"0
}</t>
  </si>
  <si>
    <t>mod_67_testcase</t>
  </si>
  <si>
    <t>email mal escrito</t>
  </si>
  <si>
    <t>{
"AccessCode":"123456789abcdef123456789abcdef",
"DNI":"12345678Z",
"NotificationMail":["jllopezinf.uc3m.es"]
}</t>
  </si>
  <si>
    <t>Cubre la modificación 
del nodo 76</t>
  </si>
  <si>
    <t>Cubre la duplicación del
nodo 73</t>
  </si>
  <si>
    <t>test_sintaxis_6_emails</t>
  </si>
  <si>
    <t>test_sintaxis_all_repeated</t>
  </si>
  <si>
    <t>test_sintaxis_json_vacio</t>
  </si>
  <si>
    <t>test_sintaxis_doble_llave_inicial</t>
  </si>
  <si>
    <t>test_sintaxis_no_llave_inicial</t>
  </si>
  <si>
    <t>test_sintaxis_all_datos_repetidos</t>
  </si>
  <si>
    <t>test_sintaxis_no_datos</t>
  </si>
  <si>
    <t>test_sintaxis_llave_final_duplicada</t>
  </si>
  <si>
    <t>test_sintaxis_no_llave_final</t>
  </si>
  <si>
    <t>test_sintaxis_llave_inicial_typo</t>
  </si>
  <si>
    <t>test_sintaxis_llave_final_typo</t>
  </si>
  <si>
    <t>test_sintaxis_dato1_repetido</t>
  </si>
  <si>
    <t>test_sintaxis_no_dato1</t>
  </si>
  <si>
    <t>test_sintaxis_doble_coma</t>
  </si>
  <si>
    <t>test_sintaxis_no_coma</t>
  </si>
  <si>
    <t>test_sintaxis_no_dato2</t>
  </si>
  <si>
    <t>test_sintaxis_dato2_duplicado</t>
  </si>
  <si>
    <t>test_sintaxis_dato3_duplicado</t>
  </si>
  <si>
    <t>test_sintaxis_no_dato3</t>
  </si>
  <si>
    <t>test_sintaxis_nombre_dato1_dup</t>
  </si>
  <si>
    <t>test_sintaxis_no_nombre_dato1</t>
  </si>
  <si>
    <t>test_sintaxis_dato1_igual_dup</t>
  </si>
  <si>
    <t>test_sintaxis_no_igual_dato1</t>
  </si>
  <si>
    <t>test_sintaxis_dato1_atb_elim</t>
  </si>
  <si>
    <t>test_sintaxis_dato1_atb_dup</t>
  </si>
  <si>
    <t>test_sintaxis_coma_typo</t>
  </si>
  <si>
    <t>test_sintaxis_dato2_nombre_elim</t>
  </si>
  <si>
    <t>test_sintaxis_dato2_nombre_dup</t>
  </si>
  <si>
    <t>test_sintaxis_dato2_valor_elim</t>
  </si>
  <si>
    <t>test_sintaxis_dato2_valor_dup</t>
  </si>
  <si>
    <t>test_sintaxis_dato3_nombre_elim</t>
  </si>
  <si>
    <t>test_sintaxis_dato3_nombre_dup</t>
  </si>
  <si>
    <t>test_sintaxis_dato3_valor_elim</t>
  </si>
  <si>
    <t>test_sintaxis_dato3_valor_dup</t>
  </si>
  <si>
    <t>test_sintaxis_comilla_elim</t>
  </si>
  <si>
    <t>test_sintaxis_comilla_dup</t>
  </si>
  <si>
    <t>test_sintaxis_str_nombre1_elim</t>
  </si>
  <si>
    <t>test_sintaxis_str_nombre1_dup</t>
  </si>
  <si>
    <t>test_sintaxis_str_valor1_elim</t>
  </si>
  <si>
    <t>test_sintaxis_str_valor1_dup</t>
  </si>
  <si>
    <t>test_sintaxis_str_nombre2_elim</t>
  </si>
  <si>
    <t>test_sintaxis_str_nombre2_dup</t>
  </si>
  <si>
    <t>test_sintaxis_str_valor2_elim</t>
  </si>
  <si>
    <t>test_sintaxis_str_valor2_dup</t>
  </si>
  <si>
    <t>test_sintaxis_str_nombre3_elim</t>
  </si>
  <si>
    <t>test_sintaxis_str_nombre3_dup</t>
  </si>
  <si>
    <t>test_sintaxis_corchete_abierto_elim</t>
  </si>
  <si>
    <t>test_sintaxis_corchete_abierto_dup</t>
  </si>
  <si>
    <t>test_sintaxis_str_emails_elim</t>
  </si>
  <si>
    <t>test_sintaxis_emails_coma_elim</t>
  </si>
  <si>
    <t>test_sintaxis_corchete_cerrado_elim</t>
  </si>
  <si>
    <t>test_sintaxis_corchete_cerrado_dup</t>
  </si>
  <si>
    <t>test_sintaxis_str_email_elim</t>
  </si>
  <si>
    <t>test_sintaxis_str_email_dup</t>
  </si>
  <si>
    <t>test_sintaxis_comilla_typo</t>
  </si>
  <si>
    <t>test_sintaxis_str_nombre1_typo</t>
  </si>
  <si>
    <t>test_sintaxis_str_valor1_typo</t>
  </si>
  <si>
    <t>test_sintaxis_str_valor2_typo</t>
  </si>
  <si>
    <t>test_sintaxis_str_nombre3_typo</t>
  </si>
  <si>
    <t>test_sintaxis_corchete_abierto_typo</t>
  </si>
  <si>
    <t>test_sintaxis_corchete_cerrado_typo</t>
  </si>
  <si>
    <t>test_sintaxis_email_typo</t>
  </si>
  <si>
    <t>test_sintaxis_str_nombre2_typo</t>
  </si>
  <si>
    <t>AccesManagerException: ""ERROR, demasiados emails"</t>
  </si>
  <si>
    <t>AccesManagerException: "ERROR, demasiados parametros"</t>
  </si>
  <si>
    <t>AccesManagerException: "ERROR --"</t>
  </si>
  <si>
    <t>AccesManagerException: "ERROR, typo en clave "DNI""</t>
  </si>
  <si>
    <t>AccesManagerException: "ERROR, typo en DNI"</t>
  </si>
  <si>
    <t>AccesManagerException: "ERROR, typo en clave "NotificationMail""</t>
  </si>
  <si>
    <t>AccesManagerException: "ERROR, typo en "NotificationMail""</t>
  </si>
  <si>
    <t>AccesManagerException: "ERROR, cero emails"</t>
  </si>
  <si>
    <t>AccesManagerException: "Email no válido"</t>
  </si>
  <si>
    <t>AccesManagerException: "ERROR, typo en clave "AccesCode""</t>
  </si>
  <si>
    <t>AccesManagerException: "ERROR, typo en clave "NotificationEmail""</t>
  </si>
  <si>
    <t>LV</t>
  </si>
  <si>
    <t>1_2_3_4_5_6_7_8_9</t>
  </si>
  <si>
    <t>26a5d2932358a872889c0df79a6a3f4983be03698b3a3601821721dc7cbfaa97</t>
  </si>
  <si>
    <t>True</t>
  </si>
  <si>
    <t>1_2_3_4_5_6_14_8_9</t>
  </si>
  <si>
    <t>Camino cuando la llave existe en el almacén y la expiración es mayor que la fecha actual</t>
  </si>
  <si>
    <t>Camino cuando la llave existe en el almacén y la expiración es igual a 0</t>
  </si>
  <si>
    <t>Camino cuando la clave existe en el almacén pero la expiración no es válida</t>
  </si>
  <si>
    <t>AccessManagementException: "Clave no encontrada o espirada"</t>
  </si>
  <si>
    <t>1_2_10_11_9</t>
  </si>
  <si>
    <t>1_2_3_4_5_6_15_16_11_9</t>
  </si>
  <si>
    <t>Camino cuando la longitud de la cadena es incorrecta</t>
  </si>
  <si>
    <t>1_2_3_12_11_9</t>
  </si>
  <si>
    <t>Camino cuando lel tipo de dato recibido no es una cadena de texto</t>
  </si>
  <si>
    <t>5445sfes64516rd5461</t>
  </si>
  <si>
    <t>1_2_3_4_5_13_11_9</t>
  </si>
  <si>
    <t>Camino cuando la llave no existe en el almacén</t>
  </si>
  <si>
    <t>44554654645dvsefds45efa456a4afsd44554654645dvsefds45efa456a4afsd</t>
  </si>
  <si>
    <t>test_open_door_good</t>
  </si>
  <si>
    <t>test_open_door_good_exp_0</t>
  </si>
  <si>
    <t>test_open_door_wrong_exp</t>
  </si>
  <si>
    <t>test_open_door_wrong_lenth</t>
  </si>
  <si>
    <t>test_open_door_not_string</t>
  </si>
  <si>
    <t>test_open_door_not_in_store</t>
  </si>
  <si>
    <t>26a5d2932358a872889c0df79a6a3f4983be03698b3a3601821721dc7cbfaa98</t>
  </si>
  <si>
    <t>26a5d2932358a872889c0df79a6a3f4983be03698b3a3601821721dc7cbfaa99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</si>
</sst>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Arial"/>
    </font>
    <font>
      <sz val="12"/>
      <color theme="1"/>
      <name val="Calibri"/>
    </font>
    <font>
      <sz val="12"/>
      <name val="Arial"/>
    </font>
    <font>
      <u/>
      <sz val="12"/>
      <color theme="10"/>
      <name val="Arial"/>
    </font>
    <font>
      <sz val="8"/>
      <name val="Arial"/>
    </font>
    <font>
      <sz val="12"/>
      <color theme="1"/>
      <name val="Calibri"/>
      <family val="2"/>
      <scheme val="major"/>
    </font>
    <font>
      <u/>
      <sz val="12"/>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3" fillId="0" borderId="0" xfId="1" applyAlignment="1"/>
    <xf numFmtId="0" fontId="1" fillId="0" borderId="0" xfId="0" quotePrefix="1" applyFont="1" applyAlignment="1"/>
    <xf numFmtId="0" fontId="5" fillId="0" borderId="0" xfId="0" applyFont="1" applyAlignment="1">
      <alignment vertical="center"/>
    </xf>
    <xf numFmtId="0" fontId="5" fillId="0" borderId="0" xfId="0" applyFont="1" applyFill="1" applyAlignment="1">
      <alignment vertical="center" wrapText="1"/>
    </xf>
    <xf numFmtId="0" fontId="5" fillId="0" borderId="0" xfId="0" applyFont="1" applyAlignment="1">
      <alignment vertical="center" wrapText="1"/>
    </xf>
    <xf numFmtId="0" fontId="6" fillId="0" borderId="0" xfId="1" applyFont="1" applyAlignment="1"/>
    <xf numFmtId="11" fontId="1" fillId="0" borderId="0" xfId="0" applyNumberFormat="1" applyFont="1" applyAlignment="1"/>
  </cellXfs>
  <cellStyles count="3">
    <cellStyle name="Hipervínculo" xfId="1" builtinId="8"/>
    <cellStyle name="Hyperlink" xfId="2" xr:uid="{00000000-000B-0000-0000-000008000000}"/>
    <cellStyle name="Normal" xfId="0" builtinId="0"/>
  </cellStyles>
  <dxfs count="25">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ont>
        <strike val="0"/>
        <outline val="0"/>
        <shadow val="0"/>
        <u val="none"/>
        <vertAlign val="baseline"/>
        <sz val="12"/>
        <color theme="1"/>
        <name val="Calibri"/>
        <family val="2"/>
        <scheme val="major"/>
      </font>
      <alignment horizontal="general" vertical="center" textRotation="0"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4">
    <tableStyle name="Hoja1-style" pivot="0" count="3" xr9:uid="{00000000-0011-0000-FFFF-FFFF00000000}">
      <tableStyleElement type="headerRow" dxfId="24"/>
      <tableStyleElement type="firstRowStripe" dxfId="23"/>
      <tableStyleElement type="secondRowStripe" dxfId="22"/>
    </tableStyle>
    <tableStyle name="GE3 2021 F1-style" pivot="0" count="3" xr9:uid="{00000000-0011-0000-FFFF-FFFF01000000}">
      <tableStyleElement type="headerRow" dxfId="21"/>
      <tableStyleElement type="firstRowStripe" dxfId="20"/>
      <tableStyleElement type="secondRowStripe" dxfId="19"/>
    </tableStyle>
    <tableStyle name="GE3 2021 F2-style" pivot="0" count="3" xr9:uid="{00000000-0011-0000-FFFF-FFFF02000000}">
      <tableStyleElement type="headerRow" dxfId="18"/>
      <tableStyleElement type="firstRowStripe" dxfId="17"/>
      <tableStyleElement type="secondRowStripe" dxfId="16"/>
    </tableStyle>
    <tableStyle name="GE3 2021 F3-style" pivot="0" count="3" xr9:uid="{00000000-0011-0000-FFFF-FFFF03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15" Type="http://schemas.openxmlformats.org/officeDocument/2006/relationships/customXml" Target="../customXml/item2.xml"/><Relationship Id="rId10" Type="http://schemas.openxmlformats.org/officeDocument/2006/relationships/theme" Target="theme/theme1.xml"/><Relationship Id="rId9" Type="http://customschemas.google.com/relationships/workbookmetadata" Target="metadata"/><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O43">
  <sortState xmlns:xlrd2="http://schemas.microsoft.com/office/spreadsheetml/2017/richdata2" ref="A2:O43">
    <sortCondition ref="F2:F43"/>
  </sortState>
  <tableColumns count="15">
    <tableColumn id="1" xr3:uid="{00000000-0010-0000-0100-000001000000}" name="#"/>
    <tableColumn id="2" xr3:uid="{00000000-0010-0000-0100-000002000000}" name="I/O"/>
    <tableColumn id="3" xr3:uid="{00000000-0010-0000-0100-000003000000}" name="TECHNIQUE"/>
    <tableColumn id="4" xr3:uid="{00000000-0010-0000-0100-000004000000}" name="FIELD"/>
    <tableColumn id="5" xr3:uid="{00000000-0010-0000-0100-000005000000}" name="VALID/INVALID"/>
    <tableColumn id="6" xr3:uid="{00000000-0010-0000-0100-000006000000}" name="ID TEST"/>
    <tableColumn id="7" xr3:uid="{00000000-0010-0000-0100-000007000000}" name="CRITERIA"/>
    <tableColumn id="8" xr3:uid="{00000000-0010-0000-0100-000008000000}" name="DESCRIPTION"/>
    <tableColumn id="9" xr3:uid="{00000000-0010-0000-0100-000009000000}" name="DNI"/>
    <tableColumn id="10" xr3:uid="{00000000-0010-0000-0100-00000A000000}" name="ACCESS TYPE"/>
    <tableColumn id="11" xr3:uid="{00000000-0010-0000-0100-00000B000000}" name="NAME SURNAME"/>
    <tableColumn id="12" xr3:uid="{00000000-0010-0000-0100-00000C000000}" name="VALIDITY"/>
    <tableColumn id="13" xr3:uid="{00000000-0010-0000-0100-00000D000000}" name="email"/>
    <tableColumn id="14" xr3:uid="{00000000-0010-0000-0100-00000E000000}" name="EXPECTED RESULT"/>
    <tableColumn id="15" xr3:uid="{00000000-0010-0000-0100-00000F000000}" name="OBSERVATIONS"/>
  </tableColumns>
  <tableStyleInfo name="GE3 2021 F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J99" headerRowDxfId="12" dataDxfId="11" totalsRowDxfId="10">
  <tableColumns count="10">
    <tableColumn id="1" xr3:uid="{00000000-0010-0000-0200-000001000000}" name="#" dataDxfId="9"/>
    <tableColumn id="2" xr3:uid="{00000000-0010-0000-0200-000002000000}" name="NODE" dataDxfId="8"/>
    <tableColumn id="3" xr3:uid="{00000000-0010-0000-0200-000003000000}" name="TERMINAL  (T) / NO TERMINAL (NT)" dataDxfId="7"/>
    <tableColumn id="4" xr3:uid="{00000000-0010-0000-0200-000004000000}" name="TYPE (DUPLICATION / DELETION / MODIFICATION / VALID)" dataDxfId="6"/>
    <tableColumn id="5" xr3:uid="{00000000-0010-0000-0200-000005000000}" name="ID TEST" dataDxfId="5"/>
    <tableColumn id="6" xr3:uid="{00000000-0010-0000-0200-000006000000}" name="DESCRIPTION" dataDxfId="4"/>
    <tableColumn id="7" xr3:uid="{00000000-0010-0000-0200-000007000000}" name="FILE PATH" dataDxfId="3"/>
    <tableColumn id="8" xr3:uid="{00000000-0010-0000-0200-000008000000}" name="FILE CONTENT" dataDxfId="2"/>
    <tableColumn id="9" xr3:uid="{00000000-0010-0000-0200-000009000000}" name="EXPECTED RESULT" dataDxfId="1"/>
    <tableColumn id="10" xr3:uid="{00000000-0010-0000-0200-00000A000000}" name="OBSERVATIONS" dataDxfId="0"/>
  </tableColumns>
  <tableStyleInfo name="GE3 2021 F2-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G43">
  <tableColumns count="7">
    <tableColumn id="1" xr3:uid="{00000000-0010-0000-0300-000001000000}" name="#"/>
    <tableColumn id="2" xr3:uid="{00000000-0010-0000-0300-000002000000}" name="PATH"/>
    <tableColumn id="3" xr3:uid="{00000000-0010-0000-0300-000003000000}" name="ID TEST"/>
    <tableColumn id="4" xr3:uid="{00000000-0010-0000-0300-000004000000}" name="DESCRIPTION"/>
    <tableColumn id="5" xr3:uid="{00000000-0010-0000-0300-000005000000}" name="KEY"/>
    <tableColumn id="6" xr3:uid="{00000000-0010-0000-0300-000006000000}" name="EXPECTED RESULT"/>
    <tableColumn id="7" xr3:uid="{00000000-0010-0000-0300-000007000000}" name="OBSERVATIONS"/>
  </tableColumns>
  <tableStyleInfo name="GE3 2021 F3-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llopez@.es" TargetMode="External"/><Relationship Id="rId2" Type="http://schemas.openxmlformats.org/officeDocument/2006/relationships/hyperlink" Target="mailto:jllopez@infuc3m" TargetMode="External"/><Relationship Id="rId1" Type="http://schemas.openxmlformats.org/officeDocument/2006/relationships/hyperlink" Target="mailto:jllopez@inf.uc3m.es"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jllopez@inf.uc3m.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tabSelected="1" zoomScale="80" zoomScaleNormal="80" workbookViewId="0">
      <selection activeCell="D37" sqref="D37"/>
    </sheetView>
  </sheetViews>
  <sheetFormatPr baseColWidth="10" defaultColWidth="11.21875" defaultRowHeight="15" customHeight="1" x14ac:dyDescent="0.2"/>
  <cols>
    <col min="1" max="1" width="4.21875" customWidth="1"/>
    <col min="2" max="2" width="7.88671875" customWidth="1"/>
    <col min="3" max="3" width="10.44140625" customWidth="1"/>
    <col min="4" max="4" width="13.77734375" customWidth="1"/>
    <col min="5" max="5" width="14.109375" customWidth="1"/>
    <col min="6" max="6" width="75.33203125" customWidth="1"/>
    <col min="7" max="7" width="23.5546875" customWidth="1"/>
    <col min="8" max="8" width="60.44140625" customWidth="1"/>
    <col min="9" max="9" width="15.44140625" customWidth="1"/>
    <col min="10" max="10" width="17.77734375" customWidth="1"/>
    <col min="11" max="11" width="15.5546875" customWidth="1"/>
    <col min="12" max="12" width="10.5546875" customWidth="1"/>
    <col min="13" max="13" width="19.44140625" customWidth="1"/>
    <col min="14" max="15" width="33.77734375" customWidth="1"/>
    <col min="16" max="33" width="10.5546875" customWidth="1"/>
  </cols>
  <sheetData>
    <row r="1" spans="1:15" ht="15.75" customHeight="1" x14ac:dyDescent="0.25">
      <c r="A1" s="2" t="s">
        <v>0</v>
      </c>
      <c r="B1" s="1" t="s">
        <v>1</v>
      </c>
      <c r="C1" s="1" t="s">
        <v>2</v>
      </c>
      <c r="D1" s="2" t="s">
        <v>3</v>
      </c>
      <c r="E1" s="1" t="s">
        <v>4</v>
      </c>
      <c r="F1" s="2" t="s">
        <v>5</v>
      </c>
      <c r="G1" s="2" t="s">
        <v>6</v>
      </c>
      <c r="H1" s="1" t="s">
        <v>7</v>
      </c>
      <c r="I1" s="3" t="s">
        <v>8</v>
      </c>
      <c r="J1" s="2" t="s">
        <v>9</v>
      </c>
      <c r="K1" s="2" t="s">
        <v>10</v>
      </c>
      <c r="L1" s="2" t="s">
        <v>11</v>
      </c>
      <c r="M1" s="2" t="s">
        <v>12</v>
      </c>
      <c r="N1" s="2" t="s">
        <v>13</v>
      </c>
      <c r="O1" s="1" t="s">
        <v>14</v>
      </c>
    </row>
    <row r="2" spans="1:15" ht="15.75" customHeight="1" x14ac:dyDescent="0.25">
      <c r="A2" s="2">
        <v>4</v>
      </c>
      <c r="B2" s="2" t="s">
        <v>15</v>
      </c>
      <c r="C2" s="2" t="s">
        <v>16</v>
      </c>
      <c r="D2" s="2" t="s">
        <v>8</v>
      </c>
      <c r="E2" s="2" t="s">
        <v>26</v>
      </c>
      <c r="F2" t="s">
        <v>160</v>
      </c>
      <c r="G2" s="2" t="s">
        <v>27</v>
      </c>
      <c r="H2" s="2" t="s">
        <v>32</v>
      </c>
      <c r="I2" s="2" t="s">
        <v>33</v>
      </c>
      <c r="J2" s="2" t="s">
        <v>21</v>
      </c>
      <c r="K2" s="2" t="s">
        <v>22</v>
      </c>
      <c r="L2" s="2">
        <v>5</v>
      </c>
      <c r="M2" s="2" t="s">
        <v>23</v>
      </c>
      <c r="N2" s="2" t="s">
        <v>29</v>
      </c>
      <c r="O2" s="1"/>
    </row>
    <row r="3" spans="1:15" ht="15.75" customHeight="1" x14ac:dyDescent="0.25">
      <c r="A3" s="2">
        <v>8</v>
      </c>
      <c r="B3" s="2" t="s">
        <v>15</v>
      </c>
      <c r="C3" s="2" t="s">
        <v>16</v>
      </c>
      <c r="D3" s="2" t="s">
        <v>36</v>
      </c>
      <c r="E3" s="2" t="s">
        <v>17</v>
      </c>
      <c r="F3" t="s">
        <v>162</v>
      </c>
      <c r="G3" s="2" t="s">
        <v>37</v>
      </c>
      <c r="H3" s="2" t="s">
        <v>43</v>
      </c>
      <c r="I3" s="2" t="s">
        <v>31</v>
      </c>
      <c r="J3" s="2" t="s">
        <v>21</v>
      </c>
      <c r="K3" s="2" t="s">
        <v>22</v>
      </c>
      <c r="L3" s="2">
        <v>6</v>
      </c>
      <c r="M3" s="2" t="s">
        <v>23</v>
      </c>
      <c r="N3" s="2" t="s">
        <v>24</v>
      </c>
      <c r="O3" s="1"/>
    </row>
    <row r="4" spans="1:15" ht="15.75" customHeight="1" x14ac:dyDescent="0.25">
      <c r="A4" s="2">
        <v>6</v>
      </c>
      <c r="B4" s="2" t="s">
        <v>15</v>
      </c>
      <c r="C4" s="2" t="s">
        <v>16</v>
      </c>
      <c r="D4" s="2" t="s">
        <v>36</v>
      </c>
      <c r="E4" s="2" t="s">
        <v>26</v>
      </c>
      <c r="F4" t="s">
        <v>164</v>
      </c>
      <c r="G4" s="2" t="s">
        <v>37</v>
      </c>
      <c r="H4" s="2" t="s">
        <v>38</v>
      </c>
      <c r="I4" s="2" t="s">
        <v>31</v>
      </c>
      <c r="J4" s="2" t="s">
        <v>39</v>
      </c>
      <c r="K4" s="2" t="s">
        <v>22</v>
      </c>
      <c r="L4" s="2">
        <v>5</v>
      </c>
      <c r="M4" s="2" t="s">
        <v>23</v>
      </c>
      <c r="N4" s="2" t="s">
        <v>40</v>
      </c>
      <c r="O4" s="1"/>
    </row>
    <row r="5" spans="1:15" ht="15.75" customHeight="1" x14ac:dyDescent="0.25">
      <c r="A5" s="2">
        <v>7</v>
      </c>
      <c r="B5" s="2" t="s">
        <v>15</v>
      </c>
      <c r="C5" s="2" t="s">
        <v>16</v>
      </c>
      <c r="D5" s="2" t="s">
        <v>36</v>
      </c>
      <c r="E5" s="2" t="s">
        <v>17</v>
      </c>
      <c r="F5" t="s">
        <v>163</v>
      </c>
      <c r="G5" s="2" t="s">
        <v>37</v>
      </c>
      <c r="H5" s="2" t="s">
        <v>41</v>
      </c>
      <c r="I5" s="2" t="s">
        <v>31</v>
      </c>
      <c r="J5" s="2" t="s">
        <v>42</v>
      </c>
      <c r="K5" s="2" t="s">
        <v>22</v>
      </c>
      <c r="L5" s="2">
        <v>0</v>
      </c>
      <c r="M5" s="2" t="s">
        <v>23</v>
      </c>
      <c r="N5" s="2" t="s">
        <v>24</v>
      </c>
      <c r="O5" s="1"/>
    </row>
    <row r="6" spans="1:15" ht="15.75" customHeight="1" x14ac:dyDescent="0.25">
      <c r="A6" s="2">
        <v>3</v>
      </c>
      <c r="B6" s="2" t="s">
        <v>15</v>
      </c>
      <c r="C6" s="2" t="s">
        <v>16</v>
      </c>
      <c r="D6" s="2" t="s">
        <v>8</v>
      </c>
      <c r="E6" s="2" t="s">
        <v>26</v>
      </c>
      <c r="F6" t="s">
        <v>159</v>
      </c>
      <c r="G6" s="2" t="s">
        <v>27</v>
      </c>
      <c r="H6" s="2" t="s">
        <v>30</v>
      </c>
      <c r="I6" s="2" t="s">
        <v>31</v>
      </c>
      <c r="J6" s="2" t="s">
        <v>21</v>
      </c>
      <c r="K6" s="2" t="s">
        <v>22</v>
      </c>
      <c r="L6" s="2">
        <v>5</v>
      </c>
      <c r="M6" s="2" t="s">
        <v>23</v>
      </c>
      <c r="N6" s="2" t="s">
        <v>29</v>
      </c>
      <c r="O6" s="1"/>
    </row>
    <row r="7" spans="1:15" ht="15.75" customHeight="1" x14ac:dyDescent="0.25">
      <c r="A7" s="2">
        <v>2</v>
      </c>
      <c r="B7" s="2" t="s">
        <v>15</v>
      </c>
      <c r="C7" s="2" t="s">
        <v>16</v>
      </c>
      <c r="D7" s="2" t="s">
        <v>8</v>
      </c>
      <c r="E7" s="2" t="s">
        <v>26</v>
      </c>
      <c r="F7" t="s">
        <v>158</v>
      </c>
      <c r="G7" s="2" t="s">
        <v>27</v>
      </c>
      <c r="H7" s="2" t="s">
        <v>28</v>
      </c>
      <c r="I7" s="2">
        <v>123456789</v>
      </c>
      <c r="J7" s="2" t="s">
        <v>21</v>
      </c>
      <c r="K7" s="2" t="s">
        <v>22</v>
      </c>
      <c r="L7" s="2">
        <v>5</v>
      </c>
      <c r="M7" s="2" t="s">
        <v>23</v>
      </c>
      <c r="N7" s="2" t="s">
        <v>29</v>
      </c>
      <c r="O7" s="1"/>
    </row>
    <row r="8" spans="1:15" ht="15.75" customHeight="1" x14ac:dyDescent="0.25">
      <c r="A8" s="2">
        <v>1</v>
      </c>
      <c r="B8" s="2" t="s">
        <v>15</v>
      </c>
      <c r="C8" s="2" t="s">
        <v>16</v>
      </c>
      <c r="D8" s="2" t="s">
        <v>8</v>
      </c>
      <c r="E8" s="2" t="s">
        <v>17</v>
      </c>
      <c r="F8" t="s">
        <v>157</v>
      </c>
      <c r="G8" s="2" t="s">
        <v>18</v>
      </c>
      <c r="H8" s="2" t="s">
        <v>19</v>
      </c>
      <c r="I8" s="2" t="s">
        <v>20</v>
      </c>
      <c r="J8" s="2" t="s">
        <v>21</v>
      </c>
      <c r="K8" s="2" t="s">
        <v>22</v>
      </c>
      <c r="L8" s="2">
        <v>7</v>
      </c>
      <c r="M8" s="9" t="s">
        <v>23</v>
      </c>
      <c r="N8" s="2" t="s">
        <v>24</v>
      </c>
      <c r="O8" s="1" t="s">
        <v>25</v>
      </c>
    </row>
    <row r="9" spans="1:15" ht="15.75" customHeight="1" x14ac:dyDescent="0.25">
      <c r="A9" s="2">
        <v>13</v>
      </c>
      <c r="B9" s="2" t="s">
        <v>15</v>
      </c>
      <c r="C9" s="2" t="s">
        <v>16</v>
      </c>
      <c r="D9" s="2" t="s">
        <v>51</v>
      </c>
      <c r="E9" s="2" t="s">
        <v>26</v>
      </c>
      <c r="F9" t="s">
        <v>169</v>
      </c>
      <c r="G9" s="2" t="s">
        <v>52</v>
      </c>
      <c r="H9" s="2" t="s">
        <v>54</v>
      </c>
      <c r="I9" s="2" t="s">
        <v>31</v>
      </c>
      <c r="J9" s="2" t="s">
        <v>21</v>
      </c>
      <c r="K9" s="2" t="s">
        <v>22</v>
      </c>
      <c r="L9" s="2">
        <v>5</v>
      </c>
      <c r="M9" s="4" t="s">
        <v>55</v>
      </c>
      <c r="N9" s="2" t="s">
        <v>56</v>
      </c>
      <c r="O9" s="1"/>
    </row>
    <row r="10" spans="1:15" ht="15.75" customHeight="1" x14ac:dyDescent="0.25">
      <c r="A10" s="2">
        <v>14</v>
      </c>
      <c r="B10" s="2" t="s">
        <v>15</v>
      </c>
      <c r="C10" s="2" t="s">
        <v>16</v>
      </c>
      <c r="D10" s="2" t="s">
        <v>51</v>
      </c>
      <c r="E10" s="2" t="s">
        <v>26</v>
      </c>
      <c r="F10" t="s">
        <v>170</v>
      </c>
      <c r="G10" s="2" t="s">
        <v>52</v>
      </c>
      <c r="H10" s="2" t="s">
        <v>57</v>
      </c>
      <c r="I10" s="2" t="s">
        <v>31</v>
      </c>
      <c r="J10" s="2" t="s">
        <v>21</v>
      </c>
      <c r="K10" s="2" t="s">
        <v>22</v>
      </c>
      <c r="L10" s="2">
        <v>5</v>
      </c>
      <c r="M10" s="4" t="s">
        <v>58</v>
      </c>
      <c r="N10" s="2" t="s">
        <v>56</v>
      </c>
      <c r="O10" s="1"/>
    </row>
    <row r="11" spans="1:15" ht="15.75" customHeight="1" x14ac:dyDescent="0.25">
      <c r="A11" s="2">
        <v>16</v>
      </c>
      <c r="B11" s="2" t="s">
        <v>15</v>
      </c>
      <c r="C11" s="2" t="s">
        <v>16</v>
      </c>
      <c r="D11" s="2" t="s">
        <v>51</v>
      </c>
      <c r="E11" s="2" t="s">
        <v>26</v>
      </c>
      <c r="F11" t="s">
        <v>172</v>
      </c>
      <c r="G11" s="2" t="s">
        <v>52</v>
      </c>
      <c r="H11" s="2" t="s">
        <v>61</v>
      </c>
      <c r="I11" s="2" t="s">
        <v>31</v>
      </c>
      <c r="J11" s="2" t="s">
        <v>21</v>
      </c>
      <c r="K11" s="2" t="s">
        <v>22</v>
      </c>
      <c r="L11" s="2">
        <v>5</v>
      </c>
      <c r="M11" s="5" t="s">
        <v>62</v>
      </c>
      <c r="N11" s="2" t="s">
        <v>56</v>
      </c>
      <c r="O11" s="1"/>
    </row>
    <row r="12" spans="1:15" ht="15.75" customHeight="1" x14ac:dyDescent="0.25">
      <c r="A12" s="2">
        <v>15</v>
      </c>
      <c r="B12" s="2" t="s">
        <v>15</v>
      </c>
      <c r="C12" s="2" t="s">
        <v>16</v>
      </c>
      <c r="D12" s="2" t="s">
        <v>51</v>
      </c>
      <c r="E12" s="2" t="s">
        <v>26</v>
      </c>
      <c r="F12" t="s">
        <v>171</v>
      </c>
      <c r="G12" s="2" t="s">
        <v>52</v>
      </c>
      <c r="H12" s="2" t="s">
        <v>59</v>
      </c>
      <c r="I12" s="2" t="s">
        <v>31</v>
      </c>
      <c r="J12" s="2" t="s">
        <v>21</v>
      </c>
      <c r="K12" s="2" t="s">
        <v>22</v>
      </c>
      <c r="L12" s="2">
        <v>5</v>
      </c>
      <c r="M12" s="4" t="s">
        <v>60</v>
      </c>
      <c r="N12" s="2" t="s">
        <v>56</v>
      </c>
      <c r="O12" s="1"/>
    </row>
    <row r="13" spans="1:15" ht="15.75" customHeight="1" x14ac:dyDescent="0.25">
      <c r="A13" s="2">
        <v>12</v>
      </c>
      <c r="B13" s="2" t="s">
        <v>15</v>
      </c>
      <c r="C13" s="2" t="s">
        <v>16</v>
      </c>
      <c r="D13" s="2" t="s">
        <v>51</v>
      </c>
      <c r="E13" s="2" t="s">
        <v>17</v>
      </c>
      <c r="F13" t="s">
        <v>168</v>
      </c>
      <c r="G13" s="2" t="s">
        <v>52</v>
      </c>
      <c r="H13" s="2" t="s">
        <v>53</v>
      </c>
      <c r="I13" s="2" t="s">
        <v>31</v>
      </c>
      <c r="J13" s="2" t="s">
        <v>21</v>
      </c>
      <c r="K13" s="2" t="s">
        <v>22</v>
      </c>
      <c r="L13" s="2">
        <v>8</v>
      </c>
      <c r="M13" s="2" t="s">
        <v>23</v>
      </c>
      <c r="N13" s="2" t="s">
        <v>24</v>
      </c>
      <c r="O13" s="1"/>
    </row>
    <row r="14" spans="1:15" ht="15.75" customHeight="1" x14ac:dyDescent="0.25">
      <c r="A14" s="2">
        <v>10</v>
      </c>
      <c r="B14" s="2" t="s">
        <v>15</v>
      </c>
      <c r="C14" s="2" t="s">
        <v>16</v>
      </c>
      <c r="D14" s="2" t="s">
        <v>44</v>
      </c>
      <c r="E14" s="2" t="s">
        <v>26</v>
      </c>
      <c r="F14" t="s">
        <v>166</v>
      </c>
      <c r="G14" s="2" t="s">
        <v>45</v>
      </c>
      <c r="H14" s="2" t="s">
        <v>47</v>
      </c>
      <c r="I14" s="2" t="s">
        <v>31</v>
      </c>
      <c r="J14" s="2" t="s">
        <v>21</v>
      </c>
      <c r="K14" s="2"/>
      <c r="L14" s="2">
        <v>5</v>
      </c>
      <c r="M14" s="2" t="s">
        <v>23</v>
      </c>
      <c r="N14" s="2" t="s">
        <v>48</v>
      </c>
      <c r="O14" s="1"/>
    </row>
    <row r="15" spans="1:15" ht="15.75" customHeight="1" x14ac:dyDescent="0.25">
      <c r="A15" s="2">
        <v>11</v>
      </c>
      <c r="B15" s="2" t="s">
        <v>15</v>
      </c>
      <c r="C15" s="2" t="s">
        <v>16</v>
      </c>
      <c r="D15" s="2" t="s">
        <v>44</v>
      </c>
      <c r="E15" s="2" t="s">
        <v>26</v>
      </c>
      <c r="F15" t="s">
        <v>167</v>
      </c>
      <c r="G15" s="2" t="s">
        <v>45</v>
      </c>
      <c r="H15" s="2" t="s">
        <v>49</v>
      </c>
      <c r="I15" s="2" t="s">
        <v>31</v>
      </c>
      <c r="J15" s="2" t="s">
        <v>21</v>
      </c>
      <c r="K15" s="2" t="s">
        <v>50</v>
      </c>
      <c r="L15" s="2">
        <v>5</v>
      </c>
      <c r="M15" s="2" t="s">
        <v>23</v>
      </c>
      <c r="N15" s="2" t="s">
        <v>48</v>
      </c>
      <c r="O15" s="1"/>
    </row>
    <row r="16" spans="1:15" ht="15.75" customHeight="1" x14ac:dyDescent="0.25">
      <c r="A16" s="2">
        <v>9</v>
      </c>
      <c r="B16" s="2" t="s">
        <v>15</v>
      </c>
      <c r="C16" s="2" t="s">
        <v>16</v>
      </c>
      <c r="D16" s="2" t="s">
        <v>44</v>
      </c>
      <c r="E16" s="2" t="s">
        <v>17</v>
      </c>
      <c r="F16" t="s">
        <v>165</v>
      </c>
      <c r="G16" s="2" t="s">
        <v>45</v>
      </c>
      <c r="H16" s="2" t="s">
        <v>46</v>
      </c>
      <c r="I16" s="2" t="s">
        <v>31</v>
      </c>
      <c r="J16" s="2" t="s">
        <v>21</v>
      </c>
      <c r="K16" s="2" t="s">
        <v>22</v>
      </c>
      <c r="L16" s="2">
        <v>10</v>
      </c>
      <c r="M16" s="2" t="s">
        <v>23</v>
      </c>
      <c r="N16" s="2" t="s">
        <v>24</v>
      </c>
      <c r="O16" s="1"/>
    </row>
    <row r="17" spans="1:15" ht="15.75" customHeight="1" x14ac:dyDescent="0.25">
      <c r="A17" s="1">
        <v>23</v>
      </c>
      <c r="B17" s="2" t="s">
        <v>15</v>
      </c>
      <c r="C17" s="2" t="s">
        <v>412</v>
      </c>
      <c r="D17" s="2" t="s">
        <v>11</v>
      </c>
      <c r="E17" t="s">
        <v>17</v>
      </c>
      <c r="F17" t="s">
        <v>179</v>
      </c>
      <c r="G17" s="2" t="s">
        <v>63</v>
      </c>
      <c r="H17" t="s">
        <v>154</v>
      </c>
      <c r="I17" s="2" t="s">
        <v>31</v>
      </c>
      <c r="J17" s="2" t="s">
        <v>42</v>
      </c>
      <c r="K17" s="2" t="s">
        <v>22</v>
      </c>
      <c r="L17" s="2">
        <v>3</v>
      </c>
      <c r="M17" s="2" t="s">
        <v>23</v>
      </c>
      <c r="N17" s="2" t="s">
        <v>67</v>
      </c>
      <c r="O17" s="1"/>
    </row>
    <row r="18" spans="1:15" ht="15.75" customHeight="1" x14ac:dyDescent="0.25">
      <c r="A18" s="1">
        <v>25</v>
      </c>
      <c r="B18" s="2" t="s">
        <v>15</v>
      </c>
      <c r="C18" s="2" t="s">
        <v>412</v>
      </c>
      <c r="D18" s="2" t="s">
        <v>11</v>
      </c>
      <c r="E18" s="2" t="s">
        <v>26</v>
      </c>
      <c r="F18" t="s">
        <v>181</v>
      </c>
      <c r="G18" s="2" t="s">
        <v>63</v>
      </c>
      <c r="H18" t="s">
        <v>156</v>
      </c>
      <c r="I18" s="2" t="s">
        <v>31</v>
      </c>
      <c r="J18" s="2" t="s">
        <v>42</v>
      </c>
      <c r="K18" s="2" t="s">
        <v>22</v>
      </c>
      <c r="L18" s="2">
        <v>16</v>
      </c>
      <c r="M18" s="2" t="s">
        <v>23</v>
      </c>
      <c r="N18" s="2" t="s">
        <v>67</v>
      </c>
      <c r="O18" s="1"/>
    </row>
    <row r="19" spans="1:15" ht="15.75" customHeight="1" x14ac:dyDescent="0.25">
      <c r="A19" s="2">
        <v>20</v>
      </c>
      <c r="B19" s="2" t="s">
        <v>15</v>
      </c>
      <c r="C19" s="2" t="s">
        <v>412</v>
      </c>
      <c r="D19" s="2" t="s">
        <v>11</v>
      </c>
      <c r="E19" s="2" t="s">
        <v>26</v>
      </c>
      <c r="F19" t="s">
        <v>178</v>
      </c>
      <c r="G19" s="2" t="s">
        <v>63</v>
      </c>
      <c r="H19" t="s">
        <v>153</v>
      </c>
      <c r="I19" s="2" t="s">
        <v>31</v>
      </c>
      <c r="J19" s="2" t="s">
        <v>21</v>
      </c>
      <c r="K19" s="2" t="s">
        <v>22</v>
      </c>
      <c r="L19" s="2">
        <v>1</v>
      </c>
      <c r="M19" s="2" t="s">
        <v>23</v>
      </c>
      <c r="N19" s="2" t="s">
        <v>67</v>
      </c>
      <c r="O19" s="1"/>
    </row>
    <row r="20" spans="1:15" ht="15.75" customHeight="1" x14ac:dyDescent="0.25">
      <c r="A20" s="1">
        <v>24</v>
      </c>
      <c r="B20" s="2" t="s">
        <v>15</v>
      </c>
      <c r="C20" s="2" t="s">
        <v>412</v>
      </c>
      <c r="D20" s="2" t="s">
        <v>11</v>
      </c>
      <c r="E20" t="s">
        <v>17</v>
      </c>
      <c r="F20" t="s">
        <v>180</v>
      </c>
      <c r="G20" s="2" t="s">
        <v>63</v>
      </c>
      <c r="H20" t="s">
        <v>155</v>
      </c>
      <c r="I20" s="2" t="s">
        <v>31</v>
      </c>
      <c r="J20" s="2" t="s">
        <v>42</v>
      </c>
      <c r="K20" s="2" t="s">
        <v>22</v>
      </c>
      <c r="L20" s="2">
        <v>14</v>
      </c>
      <c r="M20" s="2" t="s">
        <v>23</v>
      </c>
      <c r="N20" s="2" t="s">
        <v>67</v>
      </c>
      <c r="O20" s="1"/>
    </row>
    <row r="21" spans="1:15" ht="15.75" customHeight="1" x14ac:dyDescent="0.25">
      <c r="A21" s="2">
        <v>21</v>
      </c>
      <c r="B21" s="2" t="s">
        <v>15</v>
      </c>
      <c r="C21" s="2" t="s">
        <v>16</v>
      </c>
      <c r="D21" s="2" t="s">
        <v>11</v>
      </c>
      <c r="E21" s="2" t="s">
        <v>26</v>
      </c>
      <c r="F21" t="s">
        <v>176</v>
      </c>
      <c r="G21" s="2" t="s">
        <v>63</v>
      </c>
      <c r="H21" s="2" t="s">
        <v>68</v>
      </c>
      <c r="I21" s="2" t="s">
        <v>31</v>
      </c>
      <c r="J21" s="2" t="s">
        <v>21</v>
      </c>
      <c r="K21" s="2" t="s">
        <v>22</v>
      </c>
      <c r="L21" s="2" t="s">
        <v>69</v>
      </c>
      <c r="M21" s="2" t="s">
        <v>23</v>
      </c>
      <c r="N21" s="2" t="s">
        <v>67</v>
      </c>
      <c r="O21" s="1"/>
    </row>
    <row r="22" spans="1:15" ht="15.75" customHeight="1" x14ac:dyDescent="0.25">
      <c r="A22" s="2">
        <v>18</v>
      </c>
      <c r="B22" s="2" t="s">
        <v>15</v>
      </c>
      <c r="C22" s="2" t="s">
        <v>412</v>
      </c>
      <c r="D22" s="2" t="s">
        <v>11</v>
      </c>
      <c r="E22" s="2" t="s">
        <v>17</v>
      </c>
      <c r="F22" t="s">
        <v>174</v>
      </c>
      <c r="G22" s="2" t="s">
        <v>63</v>
      </c>
      <c r="H22" s="2" t="s">
        <v>65</v>
      </c>
      <c r="I22" s="2" t="s">
        <v>31</v>
      </c>
      <c r="J22" s="2" t="s">
        <v>21</v>
      </c>
      <c r="K22" s="2" t="s">
        <v>22</v>
      </c>
      <c r="L22" s="2">
        <v>2</v>
      </c>
      <c r="M22" s="2" t="s">
        <v>23</v>
      </c>
      <c r="N22" s="2" t="s">
        <v>24</v>
      </c>
      <c r="O22" s="1"/>
    </row>
    <row r="23" spans="1:15" ht="15.75" customHeight="1" x14ac:dyDescent="0.25">
      <c r="A23" s="2">
        <v>19</v>
      </c>
      <c r="B23" s="2" t="s">
        <v>15</v>
      </c>
      <c r="C23" s="2" t="s">
        <v>412</v>
      </c>
      <c r="D23" s="2" t="s">
        <v>11</v>
      </c>
      <c r="E23" s="2" t="s">
        <v>17</v>
      </c>
      <c r="F23" t="s">
        <v>175</v>
      </c>
      <c r="G23" s="2" t="s">
        <v>63</v>
      </c>
      <c r="H23" s="2" t="s">
        <v>66</v>
      </c>
      <c r="I23" s="2" t="s">
        <v>31</v>
      </c>
      <c r="J23" s="2" t="s">
        <v>21</v>
      </c>
      <c r="K23" s="2" t="s">
        <v>22</v>
      </c>
      <c r="L23" s="2">
        <v>0</v>
      </c>
      <c r="M23" s="2" t="s">
        <v>23</v>
      </c>
      <c r="N23" s="2" t="s">
        <v>24</v>
      </c>
      <c r="O23" s="1"/>
    </row>
    <row r="24" spans="1:15" ht="15.75" customHeight="1" x14ac:dyDescent="0.25">
      <c r="A24" s="2">
        <v>17</v>
      </c>
      <c r="B24" s="2" t="s">
        <v>15</v>
      </c>
      <c r="C24" s="2" t="s">
        <v>412</v>
      </c>
      <c r="D24" s="2" t="s">
        <v>11</v>
      </c>
      <c r="E24" s="2" t="s">
        <v>17</v>
      </c>
      <c r="F24" t="s">
        <v>173</v>
      </c>
      <c r="G24" s="2" t="s">
        <v>63</v>
      </c>
      <c r="H24" s="2" t="s">
        <v>64</v>
      </c>
      <c r="I24" s="2" t="s">
        <v>31</v>
      </c>
      <c r="J24" s="2" t="s">
        <v>21</v>
      </c>
      <c r="K24" s="2" t="s">
        <v>22</v>
      </c>
      <c r="L24" s="2">
        <v>15</v>
      </c>
      <c r="M24" s="2" t="s">
        <v>23</v>
      </c>
      <c r="N24" s="2" t="s">
        <v>24</v>
      </c>
      <c r="O24" s="1"/>
    </row>
    <row r="25" spans="1:15" ht="15.75" customHeight="1" x14ac:dyDescent="0.25">
      <c r="A25" s="1">
        <v>22</v>
      </c>
      <c r="B25" s="2" t="s">
        <v>15</v>
      </c>
      <c r="C25" s="2" t="s">
        <v>16</v>
      </c>
      <c r="D25" s="2" t="s">
        <v>11</v>
      </c>
      <c r="E25" s="2" t="s">
        <v>26</v>
      </c>
      <c r="F25" t="s">
        <v>177</v>
      </c>
      <c r="G25" s="2" t="s">
        <v>63</v>
      </c>
      <c r="H25" s="2" t="s">
        <v>70</v>
      </c>
      <c r="I25" s="2" t="s">
        <v>31</v>
      </c>
      <c r="J25" s="2" t="s">
        <v>42</v>
      </c>
      <c r="K25" s="2" t="s">
        <v>22</v>
      </c>
      <c r="L25" s="2">
        <v>12</v>
      </c>
      <c r="M25" s="2" t="s">
        <v>23</v>
      </c>
      <c r="N25" s="2" t="s">
        <v>67</v>
      </c>
      <c r="O25" s="1"/>
    </row>
    <row r="26" spans="1:15" ht="15.75" customHeight="1" x14ac:dyDescent="0.25">
      <c r="A26" s="2">
        <v>5</v>
      </c>
      <c r="B26" s="2" t="s">
        <v>15</v>
      </c>
      <c r="C26" s="2" t="s">
        <v>16</v>
      </c>
      <c r="D26" s="2" t="s">
        <v>8</v>
      </c>
      <c r="E26" s="2" t="s">
        <v>17</v>
      </c>
      <c r="F26" t="s">
        <v>161</v>
      </c>
      <c r="G26" s="2" t="s">
        <v>27</v>
      </c>
      <c r="H26" s="2" t="s">
        <v>34</v>
      </c>
      <c r="I26" s="2" t="s">
        <v>35</v>
      </c>
      <c r="J26" s="2" t="s">
        <v>21</v>
      </c>
      <c r="K26" s="2" t="s">
        <v>22</v>
      </c>
      <c r="L26" s="2">
        <v>5</v>
      </c>
      <c r="M26" s="2" t="s">
        <v>23</v>
      </c>
      <c r="N26" s="2" t="s">
        <v>24</v>
      </c>
      <c r="O26" s="1"/>
    </row>
    <row r="27" spans="1:15" ht="15.75" customHeight="1" x14ac:dyDescent="0.25">
      <c r="A27" s="1"/>
      <c r="B27" s="1"/>
      <c r="C27" s="1"/>
      <c r="D27" s="1"/>
      <c r="E27" s="1"/>
      <c r="F27" s="1"/>
      <c r="G27" s="1"/>
      <c r="H27" s="1"/>
      <c r="I27" s="1"/>
      <c r="J27" s="1"/>
      <c r="K27" s="1"/>
      <c r="L27" s="1"/>
      <c r="M27" s="1"/>
      <c r="N27" s="1"/>
      <c r="O27" s="1"/>
    </row>
    <row r="28" spans="1:15" ht="15.75" customHeight="1" x14ac:dyDescent="0.25">
      <c r="A28" s="1"/>
      <c r="B28" s="1"/>
      <c r="C28" s="1"/>
      <c r="D28" s="1"/>
      <c r="E28" s="1"/>
      <c r="F28" s="1"/>
      <c r="G28" s="1"/>
      <c r="H28" s="1"/>
      <c r="I28" s="1"/>
      <c r="J28" s="1"/>
      <c r="K28" s="1"/>
      <c r="L28" s="1"/>
      <c r="M28" s="1"/>
      <c r="N28" s="1"/>
      <c r="O28" s="1"/>
    </row>
    <row r="29" spans="1:15" ht="15.75" customHeight="1" x14ac:dyDescent="0.25">
      <c r="A29" s="1"/>
      <c r="B29" s="1"/>
      <c r="C29" s="1"/>
      <c r="D29" s="1"/>
      <c r="E29" s="1"/>
      <c r="F29" s="1"/>
      <c r="G29" s="1"/>
      <c r="H29" s="1"/>
      <c r="I29" s="1"/>
      <c r="J29" s="1"/>
      <c r="K29" s="1"/>
      <c r="L29" s="1"/>
      <c r="M29" s="1"/>
      <c r="N29" s="1"/>
      <c r="O29" s="1"/>
    </row>
    <row r="30" spans="1:15" ht="15.75" customHeight="1" x14ac:dyDescent="0.25">
      <c r="A30" s="1"/>
      <c r="B30" s="1"/>
      <c r="C30" s="1"/>
      <c r="D30" s="1"/>
      <c r="E30" s="1"/>
      <c r="F30" s="1"/>
      <c r="G30" s="1"/>
      <c r="H30" s="1"/>
      <c r="I30" s="1"/>
      <c r="J30" s="1"/>
      <c r="K30" s="1"/>
      <c r="L30" s="1"/>
      <c r="M30" s="1"/>
      <c r="N30" s="1"/>
      <c r="O30" s="1"/>
    </row>
    <row r="31" spans="1:15" ht="15.75" customHeight="1" x14ac:dyDescent="0.25">
      <c r="A31" s="1"/>
      <c r="B31" s="1"/>
      <c r="C31" s="1"/>
      <c r="D31" s="1"/>
      <c r="E31" s="1"/>
      <c r="F31" s="1"/>
      <c r="G31" s="1"/>
      <c r="H31" s="1"/>
      <c r="I31" s="1"/>
      <c r="J31" s="1"/>
      <c r="K31" s="1"/>
      <c r="L31" s="1"/>
      <c r="M31" s="1"/>
      <c r="N31" s="1"/>
      <c r="O31" s="1"/>
    </row>
    <row r="32" spans="1:15" ht="15.75" customHeight="1" x14ac:dyDescent="0.25">
      <c r="A32" s="1"/>
      <c r="B32" s="1"/>
      <c r="C32" s="1"/>
      <c r="D32" s="1"/>
      <c r="E32" s="1"/>
      <c r="F32" s="1"/>
      <c r="G32" s="1"/>
      <c r="H32" s="1"/>
      <c r="I32" s="1"/>
      <c r="J32" s="1"/>
      <c r="K32" s="1"/>
      <c r="L32" s="1"/>
      <c r="M32" s="1"/>
      <c r="N32" s="1"/>
      <c r="O32" s="1"/>
    </row>
    <row r="33" spans="1:15" ht="15.75" customHeight="1" x14ac:dyDescent="0.25">
      <c r="A33" s="1"/>
      <c r="B33" s="1"/>
      <c r="C33" s="1"/>
      <c r="D33" s="1"/>
      <c r="E33" s="1"/>
      <c r="F33" s="1"/>
      <c r="G33" s="1"/>
      <c r="H33" s="1"/>
      <c r="I33" s="1"/>
      <c r="J33" s="1"/>
      <c r="K33" s="1"/>
      <c r="L33" s="1"/>
      <c r="M33" s="1"/>
      <c r="N33" s="1"/>
      <c r="O33" s="1"/>
    </row>
    <row r="34" spans="1:15" ht="15.75" customHeight="1" x14ac:dyDescent="0.25">
      <c r="A34" s="1"/>
      <c r="B34" s="1"/>
      <c r="C34" s="1"/>
      <c r="D34" s="1"/>
      <c r="E34" s="1"/>
      <c r="F34" s="1"/>
      <c r="G34" s="1"/>
      <c r="H34" s="1"/>
      <c r="I34" s="1"/>
      <c r="J34" s="1"/>
      <c r="K34" s="1"/>
      <c r="L34" s="1"/>
      <c r="M34" s="1"/>
      <c r="N34" s="1"/>
      <c r="O34" s="1"/>
    </row>
    <row r="35" spans="1:15" ht="15.75" customHeight="1" x14ac:dyDescent="0.25">
      <c r="A35" s="1"/>
      <c r="B35" s="1"/>
      <c r="C35" s="1"/>
      <c r="D35" s="1"/>
      <c r="E35" s="1"/>
      <c r="F35" s="1"/>
      <c r="G35" s="1"/>
      <c r="H35" s="1"/>
      <c r="I35" s="1"/>
      <c r="J35" s="1"/>
      <c r="K35" s="1"/>
      <c r="L35" s="1"/>
      <c r="M35" s="1"/>
      <c r="N35" s="1"/>
      <c r="O35" s="1"/>
    </row>
    <row r="36" spans="1:15" ht="15.75" customHeight="1" x14ac:dyDescent="0.25">
      <c r="A36" s="1"/>
      <c r="B36" s="1"/>
      <c r="C36" s="1"/>
      <c r="D36" s="1"/>
      <c r="E36" s="1"/>
      <c r="F36" s="1"/>
      <c r="G36" s="1"/>
      <c r="H36" s="1"/>
      <c r="I36" s="1"/>
      <c r="J36" s="1"/>
      <c r="K36" s="1"/>
      <c r="L36" s="1"/>
      <c r="M36" s="1"/>
      <c r="N36" s="1"/>
      <c r="O36" s="1"/>
    </row>
    <row r="37" spans="1:15" ht="15.75" customHeight="1" x14ac:dyDescent="0.25">
      <c r="A37" s="1"/>
      <c r="B37" s="1"/>
      <c r="C37" s="1"/>
      <c r="D37" s="1"/>
      <c r="E37" s="1"/>
      <c r="F37" s="1"/>
      <c r="G37" s="1"/>
      <c r="H37" s="1"/>
      <c r="I37" s="1"/>
      <c r="J37" s="1"/>
      <c r="K37" s="1"/>
      <c r="L37" s="1"/>
      <c r="M37" s="1"/>
      <c r="N37" s="1"/>
      <c r="O37" s="1"/>
    </row>
    <row r="38" spans="1:15" ht="15.75" customHeight="1" x14ac:dyDescent="0.25">
      <c r="A38" s="1"/>
      <c r="B38" s="1"/>
      <c r="C38" s="1"/>
      <c r="D38" s="1"/>
      <c r="E38" s="1"/>
      <c r="F38" s="1"/>
      <c r="G38" s="1"/>
      <c r="H38" s="1"/>
      <c r="I38" s="1"/>
      <c r="J38" s="1"/>
      <c r="K38" s="1"/>
      <c r="L38" s="1"/>
      <c r="M38" s="1"/>
      <c r="N38" s="1"/>
      <c r="O38" s="1"/>
    </row>
    <row r="39" spans="1:15" ht="15.75" customHeight="1" x14ac:dyDescent="0.25">
      <c r="A39" s="1"/>
      <c r="B39" s="1"/>
      <c r="C39" s="1"/>
      <c r="D39" s="1"/>
      <c r="E39" s="1"/>
      <c r="F39" s="1"/>
      <c r="G39" s="1"/>
      <c r="H39" s="1"/>
      <c r="I39" s="1"/>
      <c r="J39" s="1"/>
      <c r="K39" s="1"/>
      <c r="L39" s="1"/>
      <c r="M39" s="1"/>
      <c r="N39" s="1"/>
      <c r="O39" s="1"/>
    </row>
    <row r="40" spans="1:15" ht="15.75" customHeight="1" x14ac:dyDescent="0.25">
      <c r="A40" s="1"/>
      <c r="B40" s="1"/>
      <c r="C40" s="1"/>
      <c r="D40" s="1"/>
      <c r="E40" s="1"/>
      <c r="F40" s="1"/>
      <c r="G40" s="1"/>
      <c r="H40" s="1"/>
      <c r="I40" s="1"/>
      <c r="J40" s="1"/>
      <c r="K40" s="1"/>
      <c r="L40" s="1"/>
      <c r="M40" s="1"/>
      <c r="N40" s="1"/>
      <c r="O40" s="1"/>
    </row>
    <row r="41" spans="1:15" ht="15.75" customHeight="1" x14ac:dyDescent="0.25">
      <c r="A41" s="1"/>
      <c r="B41" s="1"/>
      <c r="C41" s="1"/>
      <c r="D41" s="1"/>
      <c r="E41" s="1"/>
      <c r="F41" s="1"/>
      <c r="G41" s="1"/>
      <c r="H41" s="1"/>
      <c r="I41" s="1"/>
      <c r="J41" s="1"/>
      <c r="K41" s="1"/>
      <c r="L41" s="1"/>
      <c r="M41" s="1"/>
      <c r="N41" s="1"/>
      <c r="O41" s="1"/>
    </row>
    <row r="42" spans="1:15" ht="15.75" customHeight="1" x14ac:dyDescent="0.25">
      <c r="A42" s="1"/>
      <c r="B42" s="1"/>
      <c r="C42" s="1"/>
      <c r="D42" s="1"/>
      <c r="E42" s="1"/>
      <c r="F42" s="1"/>
      <c r="G42" s="1"/>
      <c r="H42" s="1"/>
      <c r="I42" s="1"/>
      <c r="J42" s="1"/>
      <c r="K42" s="1"/>
      <c r="L42" s="1"/>
      <c r="M42" s="1"/>
      <c r="N42" s="1"/>
      <c r="O42" s="1"/>
    </row>
    <row r="43" spans="1:15" ht="15.75" customHeight="1" x14ac:dyDescent="0.25">
      <c r="A43" s="1"/>
      <c r="B43" s="1"/>
      <c r="C43" s="1"/>
      <c r="D43" s="1"/>
      <c r="E43" s="1"/>
      <c r="F43" s="1"/>
      <c r="G43" s="1"/>
      <c r="H43" s="1"/>
      <c r="I43" s="1"/>
      <c r="J43" s="1"/>
      <c r="K43" s="1"/>
      <c r="L43" s="1"/>
      <c r="M43" s="1"/>
      <c r="N43" s="1"/>
      <c r="O43" s="1"/>
    </row>
    <row r="44" spans="1:15" ht="15.75" customHeight="1" x14ac:dyDescent="0.2"/>
    <row r="45" spans="1:15" ht="15.75" customHeight="1" x14ac:dyDescent="0.2"/>
    <row r="46" spans="1:15" ht="15.75" customHeight="1" x14ac:dyDescent="0.2"/>
    <row r="47" spans="1:15" ht="15.75" customHeight="1" x14ac:dyDescent="0.2"/>
    <row r="48" spans="1: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ortState xmlns:xlrd2="http://schemas.microsoft.com/office/spreadsheetml/2017/richdata2" ref="F72:F78">
    <sortCondition ref="F72:F78"/>
  </sortState>
  <hyperlinks>
    <hyperlink ref="M9" r:id="rId1" display="jllopez@inf.uc3m.es" xr:uid="{A0286387-A5E7-4476-AD9B-2956BF6B8503}"/>
    <hyperlink ref="M10" r:id="rId2" xr:uid="{1EB1E455-C4D9-49CA-8F2D-7AFCF9ACAB01}"/>
    <hyperlink ref="M12" r:id="rId3" xr:uid="{11BEF71C-E318-437B-B76D-BB428F9D1928}"/>
    <hyperlink ref="M8" r:id="rId4" xr:uid="{B953A7D4-850B-4A62-A5D4-73CA79261C37}"/>
  </hyperlinks>
  <pageMargins left="0.7" right="0.7" top="0.75" bottom="0.75" header="0" footer="0"/>
  <pageSetup orientation="landscape"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
  <sheetViews>
    <sheetView topLeftCell="A7" workbookViewId="0">
      <selection activeCell="H8" sqref="H8"/>
    </sheetView>
  </sheetViews>
  <sheetFormatPr baseColWidth="10" defaultColWidth="11.21875" defaultRowHeight="15.75" x14ac:dyDescent="0.2"/>
  <cols>
    <col min="1" max="1" width="2.5546875" style="6" bestFit="1" customWidth="1"/>
    <col min="2" max="2" width="5.109375" style="6" bestFit="1" customWidth="1"/>
    <col min="3" max="3" width="27" style="6" bestFit="1" customWidth="1"/>
    <col min="4" max="4" width="44" style="6" bestFit="1" customWidth="1"/>
    <col min="5" max="5" width="13.109375" style="6" bestFit="1" customWidth="1"/>
    <col min="6" max="6" width="27.88671875" style="6" bestFit="1" customWidth="1"/>
    <col min="7" max="7" width="28.44140625" style="6" customWidth="1"/>
    <col min="8" max="8" width="63.6640625" style="6" bestFit="1" customWidth="1"/>
    <col min="9" max="9" width="45.33203125" style="6" bestFit="1" customWidth="1"/>
    <col min="10" max="10" width="20.77734375" style="6" bestFit="1" customWidth="1"/>
    <col min="11" max="28" width="10.5546875" style="6" customWidth="1"/>
    <col min="29" max="16384" width="11.21875" style="6"/>
  </cols>
  <sheetData>
    <row r="1" spans="1:10" x14ac:dyDescent="0.2">
      <c r="A1" s="6" t="s">
        <v>0</v>
      </c>
      <c r="B1" s="6" t="s">
        <v>71</v>
      </c>
      <c r="C1" s="6" t="s">
        <v>72</v>
      </c>
      <c r="D1" s="6" t="s">
        <v>73</v>
      </c>
      <c r="E1" s="6" t="s">
        <v>5</v>
      </c>
      <c r="F1" s="6" t="s">
        <v>7</v>
      </c>
      <c r="G1" s="6" t="s">
        <v>74</v>
      </c>
      <c r="H1" s="6" t="s">
        <v>75</v>
      </c>
      <c r="I1" s="6" t="s">
        <v>13</v>
      </c>
      <c r="J1" s="6" t="s">
        <v>14</v>
      </c>
    </row>
    <row r="2" spans="1:10" ht="78.75" x14ac:dyDescent="0.2">
      <c r="A2" s="6">
        <v>1</v>
      </c>
      <c r="D2" s="6" t="s">
        <v>17</v>
      </c>
      <c r="E2" s="6" t="s">
        <v>76</v>
      </c>
      <c r="F2" s="6" t="s">
        <v>90</v>
      </c>
      <c r="G2" s="6" t="s">
        <v>102</v>
      </c>
      <c r="H2" s="7" t="s">
        <v>265</v>
      </c>
      <c r="I2" s="6" t="s">
        <v>77</v>
      </c>
    </row>
    <row r="3" spans="1:10" ht="110.25" x14ac:dyDescent="0.2">
      <c r="A3" s="6">
        <f>A2+1</f>
        <v>2</v>
      </c>
      <c r="D3" s="6" t="s">
        <v>17</v>
      </c>
      <c r="E3" s="6" t="s">
        <v>78</v>
      </c>
      <c r="F3" s="8" t="s">
        <v>91</v>
      </c>
      <c r="G3" s="6" t="s">
        <v>103</v>
      </c>
      <c r="H3" s="7" t="s">
        <v>266</v>
      </c>
      <c r="I3" s="6" t="s">
        <v>77</v>
      </c>
    </row>
    <row r="4" spans="1:10" ht="94.5" x14ac:dyDescent="0.2">
      <c r="A4" s="6">
        <f t="shared" ref="A4:A67" si="0">A3+1</f>
        <v>3</v>
      </c>
      <c r="B4" s="6">
        <v>64</v>
      </c>
      <c r="C4" s="6" t="s">
        <v>79</v>
      </c>
      <c r="D4" s="6" t="s">
        <v>80</v>
      </c>
      <c r="E4" s="6" t="s">
        <v>81</v>
      </c>
      <c r="F4" s="8" t="s">
        <v>92</v>
      </c>
      <c r="G4" s="6" t="s">
        <v>338</v>
      </c>
      <c r="H4" s="7" t="s">
        <v>264</v>
      </c>
      <c r="I4" s="6" t="s">
        <v>401</v>
      </c>
      <c r="J4" s="8" t="s">
        <v>337</v>
      </c>
    </row>
    <row r="5" spans="1:10" ht="141.75" x14ac:dyDescent="0.2">
      <c r="A5" s="6">
        <f t="shared" si="0"/>
        <v>4</v>
      </c>
      <c r="B5" s="6">
        <v>1</v>
      </c>
      <c r="C5" s="6" t="s">
        <v>79</v>
      </c>
      <c r="D5" s="6" t="s">
        <v>80</v>
      </c>
      <c r="E5" s="6" t="s">
        <v>83</v>
      </c>
      <c r="F5" s="6" t="s">
        <v>109</v>
      </c>
      <c r="G5" s="6" t="s">
        <v>339</v>
      </c>
      <c r="H5" s="7" t="s">
        <v>267</v>
      </c>
      <c r="I5" s="6" t="s">
        <v>82</v>
      </c>
    </row>
    <row r="6" spans="1:10" x14ac:dyDescent="0.2">
      <c r="A6" s="6">
        <f t="shared" si="0"/>
        <v>5</v>
      </c>
      <c r="B6" s="6">
        <v>1</v>
      </c>
      <c r="C6" s="6" t="s">
        <v>79</v>
      </c>
      <c r="D6" s="6" t="s">
        <v>84</v>
      </c>
      <c r="E6" s="6" t="s">
        <v>87</v>
      </c>
      <c r="F6" s="6" t="s">
        <v>107</v>
      </c>
      <c r="G6" s="6" t="s">
        <v>340</v>
      </c>
      <c r="I6" s="6" t="s">
        <v>82</v>
      </c>
    </row>
    <row r="7" spans="1:10" ht="78.75" x14ac:dyDescent="0.2">
      <c r="A7" s="6">
        <f t="shared" si="0"/>
        <v>6</v>
      </c>
      <c r="B7" s="6">
        <v>2</v>
      </c>
      <c r="C7" s="6" t="s">
        <v>79</v>
      </c>
      <c r="D7" s="6" t="s">
        <v>80</v>
      </c>
      <c r="E7" s="6" t="s">
        <v>88</v>
      </c>
      <c r="F7" s="6" t="s">
        <v>108</v>
      </c>
      <c r="G7" s="6" t="s">
        <v>341</v>
      </c>
      <c r="H7" s="8" t="s">
        <v>268</v>
      </c>
      <c r="I7" s="6" t="s">
        <v>82</v>
      </c>
      <c r="J7" s="6" t="s">
        <v>140</v>
      </c>
    </row>
    <row r="8" spans="1:10" ht="78.75" x14ac:dyDescent="0.2">
      <c r="A8" s="6">
        <f t="shared" si="0"/>
        <v>7</v>
      </c>
      <c r="B8" s="6">
        <v>2</v>
      </c>
      <c r="C8" s="6" t="s">
        <v>79</v>
      </c>
      <c r="D8" s="6" t="s">
        <v>84</v>
      </c>
      <c r="E8" s="6" t="s">
        <v>89</v>
      </c>
      <c r="F8" s="6" t="s">
        <v>110</v>
      </c>
      <c r="G8" s="6" t="s">
        <v>342</v>
      </c>
      <c r="H8" s="8" t="s">
        <v>269</v>
      </c>
      <c r="I8" s="6" t="s">
        <v>82</v>
      </c>
      <c r="J8" s="6" t="s">
        <v>140</v>
      </c>
    </row>
    <row r="9" spans="1:10" ht="126" x14ac:dyDescent="0.2">
      <c r="A9" s="6">
        <f t="shared" si="0"/>
        <v>8</v>
      </c>
      <c r="B9" s="6">
        <v>3</v>
      </c>
      <c r="C9" s="6" t="s">
        <v>79</v>
      </c>
      <c r="D9" s="6" t="s">
        <v>80</v>
      </c>
      <c r="E9" s="6" t="s">
        <v>93</v>
      </c>
      <c r="F9" s="6" t="s">
        <v>111</v>
      </c>
      <c r="G9" s="6" t="s">
        <v>343</v>
      </c>
      <c r="H9" s="8" t="s">
        <v>270</v>
      </c>
      <c r="I9" s="6" t="s">
        <v>402</v>
      </c>
    </row>
    <row r="10" spans="1:10" ht="31.5" x14ac:dyDescent="0.2">
      <c r="A10" s="6">
        <f t="shared" si="0"/>
        <v>9</v>
      </c>
      <c r="B10" s="6">
        <v>3</v>
      </c>
      <c r="C10" s="6" t="s">
        <v>79</v>
      </c>
      <c r="D10" s="6" t="s">
        <v>84</v>
      </c>
      <c r="E10" s="6" t="s">
        <v>94</v>
      </c>
      <c r="F10" s="6" t="s">
        <v>112</v>
      </c>
      <c r="G10" s="6" t="s">
        <v>344</v>
      </c>
      <c r="H10" s="8" t="s">
        <v>95</v>
      </c>
      <c r="I10" s="6" t="s">
        <v>82</v>
      </c>
    </row>
    <row r="11" spans="1:10" ht="78.75" x14ac:dyDescent="0.2">
      <c r="A11" s="6">
        <f t="shared" si="0"/>
        <v>10</v>
      </c>
      <c r="B11" s="6">
        <v>4</v>
      </c>
      <c r="C11" s="6" t="s">
        <v>79</v>
      </c>
      <c r="D11" s="6" t="s">
        <v>80</v>
      </c>
      <c r="E11" s="6" t="s">
        <v>96</v>
      </c>
      <c r="F11" s="6" t="s">
        <v>143</v>
      </c>
      <c r="G11" s="6" t="s">
        <v>345</v>
      </c>
      <c r="H11" s="8" t="s">
        <v>271</v>
      </c>
      <c r="I11" s="6" t="s">
        <v>82</v>
      </c>
      <c r="J11" s="8" t="s">
        <v>236</v>
      </c>
    </row>
    <row r="12" spans="1:10" ht="78.75" x14ac:dyDescent="0.2">
      <c r="A12" s="6">
        <f t="shared" si="0"/>
        <v>11</v>
      </c>
      <c r="B12" s="6">
        <v>4</v>
      </c>
      <c r="C12" s="6" t="s">
        <v>79</v>
      </c>
      <c r="D12" s="6" t="s">
        <v>84</v>
      </c>
      <c r="E12" s="6" t="s">
        <v>142</v>
      </c>
      <c r="F12" s="6" t="s">
        <v>144</v>
      </c>
      <c r="G12" s="6" t="s">
        <v>346</v>
      </c>
      <c r="H12" s="8" t="s">
        <v>272</v>
      </c>
      <c r="I12" s="6" t="s">
        <v>82</v>
      </c>
      <c r="J12" s="8" t="s">
        <v>237</v>
      </c>
    </row>
    <row r="13" spans="1:10" ht="78.75" x14ac:dyDescent="0.2">
      <c r="A13" s="6">
        <f t="shared" si="0"/>
        <v>12</v>
      </c>
      <c r="B13" s="6">
        <v>5</v>
      </c>
      <c r="C13" s="6" t="s">
        <v>98</v>
      </c>
      <c r="D13" s="6" t="s">
        <v>99</v>
      </c>
      <c r="E13" s="6" t="s">
        <v>141</v>
      </c>
      <c r="F13" s="6" t="s">
        <v>113</v>
      </c>
      <c r="G13" s="6" t="s">
        <v>347</v>
      </c>
      <c r="H13" s="8" t="s">
        <v>273</v>
      </c>
      <c r="I13" s="6" t="s">
        <v>82</v>
      </c>
    </row>
    <row r="14" spans="1:10" ht="78.75" x14ac:dyDescent="0.2">
      <c r="A14" s="6">
        <f t="shared" si="0"/>
        <v>13</v>
      </c>
      <c r="B14" s="6">
        <v>12</v>
      </c>
      <c r="C14" s="6" t="s">
        <v>98</v>
      </c>
      <c r="D14" s="6" t="s">
        <v>99</v>
      </c>
      <c r="E14" s="6" t="s">
        <v>100</v>
      </c>
      <c r="F14" s="6" t="s">
        <v>114</v>
      </c>
      <c r="G14" s="6" t="s">
        <v>348</v>
      </c>
      <c r="H14" s="8" t="s">
        <v>274</v>
      </c>
      <c r="I14" s="6" t="s">
        <v>82</v>
      </c>
    </row>
    <row r="15" spans="1:10" ht="94.5" x14ac:dyDescent="0.2">
      <c r="A15" s="6">
        <f t="shared" si="0"/>
        <v>14</v>
      </c>
      <c r="B15" s="6">
        <v>6</v>
      </c>
      <c r="C15" s="6" t="s">
        <v>79</v>
      </c>
      <c r="D15" s="6" t="s">
        <v>80</v>
      </c>
      <c r="E15" s="6" t="s">
        <v>97</v>
      </c>
      <c r="F15" s="6" t="s">
        <v>117</v>
      </c>
      <c r="G15" s="6" t="s">
        <v>349</v>
      </c>
      <c r="H15" s="8" t="s">
        <v>275</v>
      </c>
      <c r="I15" s="6" t="s">
        <v>82</v>
      </c>
    </row>
    <row r="16" spans="1:10" ht="78.75" x14ac:dyDescent="0.2">
      <c r="A16" s="6">
        <f t="shared" si="0"/>
        <v>15</v>
      </c>
      <c r="B16" s="6">
        <v>6</v>
      </c>
      <c r="C16" s="6" t="s">
        <v>79</v>
      </c>
      <c r="D16" s="6" t="s">
        <v>84</v>
      </c>
      <c r="E16" s="6" t="s">
        <v>101</v>
      </c>
      <c r="F16" s="6" t="s">
        <v>118</v>
      </c>
      <c r="G16" s="6" t="s">
        <v>350</v>
      </c>
      <c r="H16" s="8" t="s">
        <v>106</v>
      </c>
      <c r="I16" s="6" t="s">
        <v>82</v>
      </c>
    </row>
    <row r="17" spans="1:10" ht="78.75" x14ac:dyDescent="0.2">
      <c r="A17" s="6">
        <f t="shared" si="0"/>
        <v>16</v>
      </c>
      <c r="B17" s="6">
        <v>7</v>
      </c>
      <c r="C17" s="6" t="s">
        <v>79</v>
      </c>
      <c r="D17" s="6" t="s">
        <v>80</v>
      </c>
      <c r="E17" s="6" t="s">
        <v>104</v>
      </c>
      <c r="F17" s="6" t="s">
        <v>116</v>
      </c>
      <c r="G17" s="6" t="s">
        <v>351</v>
      </c>
      <c r="H17" s="8" t="s">
        <v>276</v>
      </c>
      <c r="I17" s="6" t="s">
        <v>82</v>
      </c>
      <c r="J17" s="8" t="s">
        <v>145</v>
      </c>
    </row>
    <row r="18" spans="1:10" ht="78.75" x14ac:dyDescent="0.2">
      <c r="A18" s="6">
        <f t="shared" si="0"/>
        <v>17</v>
      </c>
      <c r="B18" s="6">
        <v>7</v>
      </c>
      <c r="C18" s="6" t="s">
        <v>79</v>
      </c>
      <c r="D18" s="6" t="s">
        <v>84</v>
      </c>
      <c r="E18" s="6" t="s">
        <v>105</v>
      </c>
      <c r="F18" s="6" t="s">
        <v>115</v>
      </c>
      <c r="G18" s="6" t="s">
        <v>352</v>
      </c>
      <c r="H18" s="8" t="s">
        <v>277</v>
      </c>
      <c r="I18" s="6" t="s">
        <v>82</v>
      </c>
      <c r="J18" s="8" t="s">
        <v>146</v>
      </c>
    </row>
    <row r="19" spans="1:10" ht="78.75" x14ac:dyDescent="0.2">
      <c r="A19" s="6">
        <f t="shared" si="0"/>
        <v>18</v>
      </c>
      <c r="B19" s="6">
        <v>8</v>
      </c>
      <c r="C19" s="6" t="s">
        <v>79</v>
      </c>
      <c r="D19" s="6" t="s">
        <v>84</v>
      </c>
      <c r="E19" s="6" t="s">
        <v>119</v>
      </c>
      <c r="F19" s="6" t="s">
        <v>120</v>
      </c>
      <c r="G19" s="6" t="s">
        <v>353</v>
      </c>
      <c r="H19" s="8" t="s">
        <v>278</v>
      </c>
      <c r="I19" s="6" t="s">
        <v>82</v>
      </c>
    </row>
    <row r="20" spans="1:10" ht="78.75" x14ac:dyDescent="0.2">
      <c r="A20" s="6">
        <f t="shared" si="0"/>
        <v>19</v>
      </c>
      <c r="B20" s="6">
        <v>8</v>
      </c>
      <c r="C20" s="6" t="s">
        <v>79</v>
      </c>
      <c r="D20" s="6" t="s">
        <v>80</v>
      </c>
      <c r="E20" s="6" t="s">
        <v>121</v>
      </c>
      <c r="F20" s="6" t="s">
        <v>122</v>
      </c>
      <c r="G20" s="6" t="s">
        <v>354</v>
      </c>
      <c r="H20" s="8" t="s">
        <v>279</v>
      </c>
      <c r="I20" s="6" t="s">
        <v>82</v>
      </c>
    </row>
    <row r="21" spans="1:10" ht="78.75" x14ac:dyDescent="0.2">
      <c r="A21" s="6">
        <f t="shared" si="0"/>
        <v>20</v>
      </c>
      <c r="B21" s="6">
        <v>11</v>
      </c>
      <c r="C21" s="6" t="s">
        <v>79</v>
      </c>
      <c r="D21" s="6" t="s">
        <v>80</v>
      </c>
      <c r="E21" s="6" t="s">
        <v>123</v>
      </c>
      <c r="F21" s="6" t="s">
        <v>124</v>
      </c>
      <c r="G21" s="6" t="s">
        <v>355</v>
      </c>
      <c r="H21" s="8" t="s">
        <v>280</v>
      </c>
      <c r="I21" s="6" t="s">
        <v>82</v>
      </c>
    </row>
    <row r="22" spans="1:10" ht="63" x14ac:dyDescent="0.2">
      <c r="A22" s="6">
        <f t="shared" si="0"/>
        <v>21</v>
      </c>
      <c r="B22" s="6">
        <v>11</v>
      </c>
      <c r="C22" s="6" t="s">
        <v>79</v>
      </c>
      <c r="D22" s="6" t="s">
        <v>84</v>
      </c>
      <c r="E22" s="6" t="s">
        <v>125</v>
      </c>
      <c r="F22" s="6" t="s">
        <v>126</v>
      </c>
      <c r="G22" s="6" t="s">
        <v>356</v>
      </c>
      <c r="H22" s="8" t="s">
        <v>281</v>
      </c>
      <c r="I22" s="6" t="s">
        <v>82</v>
      </c>
    </row>
    <row r="23" spans="1:10" ht="78.75" x14ac:dyDescent="0.2">
      <c r="A23" s="6">
        <f t="shared" si="0"/>
        <v>22</v>
      </c>
      <c r="B23" s="6">
        <v>13</v>
      </c>
      <c r="C23" s="6" t="s">
        <v>79</v>
      </c>
      <c r="D23" s="6" t="s">
        <v>80</v>
      </c>
      <c r="E23" s="6" t="s">
        <v>127</v>
      </c>
      <c r="F23" s="6" t="s">
        <v>128</v>
      </c>
      <c r="G23" s="6" t="s">
        <v>357</v>
      </c>
      <c r="H23" s="8" t="s">
        <v>282</v>
      </c>
      <c r="I23" s="6" t="s">
        <v>82</v>
      </c>
    </row>
    <row r="24" spans="1:10" ht="78.75" x14ac:dyDescent="0.2">
      <c r="A24" s="6">
        <f t="shared" si="0"/>
        <v>23</v>
      </c>
      <c r="B24" s="6">
        <v>13</v>
      </c>
      <c r="C24" s="6" t="s">
        <v>79</v>
      </c>
      <c r="D24" s="6" t="s">
        <v>84</v>
      </c>
      <c r="E24" s="6" t="s">
        <v>129</v>
      </c>
      <c r="F24" s="6" t="s">
        <v>130</v>
      </c>
      <c r="G24" s="6" t="s">
        <v>358</v>
      </c>
      <c r="H24" s="8" t="s">
        <v>283</v>
      </c>
      <c r="I24" s="6" t="s">
        <v>82</v>
      </c>
    </row>
    <row r="25" spans="1:10" ht="78.75" x14ac:dyDescent="0.2">
      <c r="A25" s="6">
        <f t="shared" si="0"/>
        <v>24</v>
      </c>
      <c r="B25" s="6">
        <v>14</v>
      </c>
      <c r="C25" s="6" t="s">
        <v>79</v>
      </c>
      <c r="D25" s="6" t="s">
        <v>80</v>
      </c>
      <c r="E25" s="6" t="s">
        <v>131</v>
      </c>
      <c r="F25" s="6" t="s">
        <v>139</v>
      </c>
      <c r="G25" s="6" t="s">
        <v>359</v>
      </c>
      <c r="H25" s="8" t="s">
        <v>284</v>
      </c>
      <c r="I25" s="6" t="s">
        <v>82</v>
      </c>
    </row>
    <row r="26" spans="1:10" ht="78.75" x14ac:dyDescent="0.2">
      <c r="A26" s="6">
        <f t="shared" si="0"/>
        <v>25</v>
      </c>
      <c r="B26" s="6">
        <v>14</v>
      </c>
      <c r="C26" s="6" t="s">
        <v>79</v>
      </c>
      <c r="D26" s="6" t="s">
        <v>84</v>
      </c>
      <c r="E26" s="6" t="s">
        <v>133</v>
      </c>
      <c r="F26" s="6" t="s">
        <v>138</v>
      </c>
      <c r="G26" s="6" t="s">
        <v>360</v>
      </c>
      <c r="H26" s="8" t="s">
        <v>285</v>
      </c>
      <c r="I26" s="6" t="s">
        <v>82</v>
      </c>
    </row>
    <row r="27" spans="1:10" ht="94.5" x14ac:dyDescent="0.2">
      <c r="A27" s="6">
        <f t="shared" si="0"/>
        <v>26</v>
      </c>
      <c r="B27" s="6">
        <v>15</v>
      </c>
      <c r="C27" s="6" t="s">
        <v>79</v>
      </c>
      <c r="D27" s="6" t="s">
        <v>80</v>
      </c>
      <c r="E27" s="6" t="s">
        <v>136</v>
      </c>
      <c r="F27" s="6" t="s">
        <v>132</v>
      </c>
      <c r="G27" s="6" t="s">
        <v>362</v>
      </c>
      <c r="H27" s="8" t="s">
        <v>286</v>
      </c>
      <c r="I27" s="6" t="s">
        <v>82</v>
      </c>
    </row>
    <row r="28" spans="1:10" ht="78.75" x14ac:dyDescent="0.2">
      <c r="A28" s="6">
        <f t="shared" si="0"/>
        <v>27</v>
      </c>
      <c r="B28" s="6">
        <v>15</v>
      </c>
      <c r="C28" s="6" t="s">
        <v>79</v>
      </c>
      <c r="D28" s="6" t="s">
        <v>84</v>
      </c>
      <c r="E28" s="6" t="s">
        <v>137</v>
      </c>
      <c r="F28" s="6" t="s">
        <v>134</v>
      </c>
      <c r="G28" s="6" t="s">
        <v>361</v>
      </c>
      <c r="H28" s="8" t="s">
        <v>135</v>
      </c>
      <c r="I28" s="6" t="s">
        <v>82</v>
      </c>
    </row>
    <row r="29" spans="1:10" ht="78.75" x14ac:dyDescent="0.2">
      <c r="A29" s="6">
        <f t="shared" si="0"/>
        <v>28</v>
      </c>
      <c r="B29" s="6">
        <v>16</v>
      </c>
      <c r="C29" s="6" t="s">
        <v>98</v>
      </c>
      <c r="D29" s="6" t="s">
        <v>99</v>
      </c>
      <c r="E29" s="6" t="s">
        <v>147</v>
      </c>
      <c r="F29" s="6" t="s">
        <v>148</v>
      </c>
      <c r="G29" s="6" t="s">
        <v>363</v>
      </c>
      <c r="H29" s="8" t="s">
        <v>287</v>
      </c>
      <c r="I29" s="6" t="s">
        <v>82</v>
      </c>
      <c r="J29" s="8" t="s">
        <v>149</v>
      </c>
    </row>
    <row r="30" spans="1:10" ht="78.75" x14ac:dyDescent="0.2">
      <c r="A30" s="6">
        <f t="shared" si="0"/>
        <v>29</v>
      </c>
      <c r="B30" s="6">
        <v>17</v>
      </c>
      <c r="C30" s="6" t="s">
        <v>79</v>
      </c>
      <c r="D30" s="6" t="s">
        <v>84</v>
      </c>
      <c r="E30" s="6" t="s">
        <v>150</v>
      </c>
      <c r="F30" s="6" t="s">
        <v>151</v>
      </c>
      <c r="G30" s="6" t="s">
        <v>364</v>
      </c>
      <c r="H30" s="8" t="s">
        <v>288</v>
      </c>
      <c r="I30" s="6" t="s">
        <v>82</v>
      </c>
      <c r="J30" s="8"/>
    </row>
    <row r="31" spans="1:10" ht="78.75" x14ac:dyDescent="0.2">
      <c r="A31" s="6">
        <f t="shared" si="0"/>
        <v>30</v>
      </c>
      <c r="B31" s="6">
        <v>17</v>
      </c>
      <c r="C31" s="6" t="s">
        <v>79</v>
      </c>
      <c r="D31" s="6" t="s">
        <v>80</v>
      </c>
      <c r="E31" s="6" t="s">
        <v>152</v>
      </c>
      <c r="F31" s="6" t="s">
        <v>184</v>
      </c>
      <c r="G31" s="6" t="s">
        <v>365</v>
      </c>
      <c r="H31" s="8" t="s">
        <v>289</v>
      </c>
      <c r="I31" s="6" t="s">
        <v>82</v>
      </c>
    </row>
    <row r="32" spans="1:10" ht="78.75" x14ac:dyDescent="0.2">
      <c r="A32" s="6">
        <f t="shared" si="0"/>
        <v>31</v>
      </c>
      <c r="B32" s="6">
        <v>19</v>
      </c>
      <c r="C32" s="6" t="s">
        <v>79</v>
      </c>
      <c r="D32" s="6" t="s">
        <v>84</v>
      </c>
      <c r="E32" s="6" t="s">
        <v>182</v>
      </c>
      <c r="F32" s="6" t="s">
        <v>183</v>
      </c>
      <c r="G32" s="6" t="s">
        <v>366</v>
      </c>
      <c r="H32" s="8" t="s">
        <v>290</v>
      </c>
      <c r="I32" s="6" t="s">
        <v>82</v>
      </c>
    </row>
    <row r="33" spans="1:10" ht="78.75" x14ac:dyDescent="0.2">
      <c r="A33" s="6">
        <f t="shared" si="0"/>
        <v>32</v>
      </c>
      <c r="B33" s="6">
        <v>19</v>
      </c>
      <c r="C33" s="6" t="s">
        <v>79</v>
      </c>
      <c r="D33" s="6" t="s">
        <v>80</v>
      </c>
      <c r="E33" s="6" t="s">
        <v>185</v>
      </c>
      <c r="F33" s="6" t="s">
        <v>186</v>
      </c>
      <c r="G33" s="6" t="s">
        <v>367</v>
      </c>
      <c r="H33" s="8" t="s">
        <v>291</v>
      </c>
      <c r="I33" s="6" t="s">
        <v>82</v>
      </c>
    </row>
    <row r="34" spans="1:10" ht="78.75" x14ac:dyDescent="0.2">
      <c r="A34" s="6">
        <f t="shared" si="0"/>
        <v>33</v>
      </c>
      <c r="B34" s="6">
        <v>21</v>
      </c>
      <c r="C34" s="6" t="s">
        <v>79</v>
      </c>
      <c r="D34" s="6" t="s">
        <v>84</v>
      </c>
      <c r="E34" s="6" t="s">
        <v>187</v>
      </c>
      <c r="F34" s="6" t="s">
        <v>188</v>
      </c>
      <c r="G34" s="6" t="s">
        <v>368</v>
      </c>
      <c r="H34" s="8" t="s">
        <v>292</v>
      </c>
      <c r="I34" s="6" t="s">
        <v>82</v>
      </c>
    </row>
    <row r="35" spans="1:10" ht="78.75" x14ac:dyDescent="0.2">
      <c r="A35" s="6">
        <f t="shared" si="0"/>
        <v>34</v>
      </c>
      <c r="B35" s="6">
        <v>21</v>
      </c>
      <c r="C35" s="6" t="s">
        <v>79</v>
      </c>
      <c r="D35" s="6" t="s">
        <v>80</v>
      </c>
      <c r="E35" s="6" t="s">
        <v>189</v>
      </c>
      <c r="F35" s="6" t="s">
        <v>190</v>
      </c>
      <c r="G35" s="6" t="s">
        <v>369</v>
      </c>
      <c r="H35" s="8" t="s">
        <v>293</v>
      </c>
      <c r="I35" s="6" t="s">
        <v>82</v>
      </c>
    </row>
    <row r="36" spans="1:10" ht="78.75" x14ac:dyDescent="0.2">
      <c r="A36" s="6">
        <f t="shared" si="0"/>
        <v>35</v>
      </c>
      <c r="B36" s="6">
        <v>23</v>
      </c>
      <c r="C36" s="6" t="s">
        <v>79</v>
      </c>
      <c r="D36" s="6" t="s">
        <v>84</v>
      </c>
      <c r="E36" s="6" t="s">
        <v>191</v>
      </c>
      <c r="F36" s="6" t="s">
        <v>192</v>
      </c>
      <c r="G36" s="6" t="s">
        <v>370</v>
      </c>
      <c r="H36" s="8" t="s">
        <v>294</v>
      </c>
      <c r="I36" s="6" t="s">
        <v>82</v>
      </c>
    </row>
    <row r="37" spans="1:10" ht="78.75" x14ac:dyDescent="0.2">
      <c r="A37" s="6">
        <f t="shared" si="0"/>
        <v>36</v>
      </c>
      <c r="B37" s="6">
        <v>23</v>
      </c>
      <c r="C37" s="6" t="s">
        <v>79</v>
      </c>
      <c r="D37" s="6" t="s">
        <v>80</v>
      </c>
      <c r="E37" s="6" t="s">
        <v>193</v>
      </c>
      <c r="F37" s="6" t="s">
        <v>194</v>
      </c>
      <c r="G37" s="6" t="s">
        <v>371</v>
      </c>
      <c r="H37" s="8" t="s">
        <v>295</v>
      </c>
      <c r="I37" s="6" t="s">
        <v>82</v>
      </c>
    </row>
    <row r="38" spans="1:10" ht="94.5" x14ac:dyDescent="0.2">
      <c r="A38" s="6">
        <f t="shared" si="0"/>
        <v>37</v>
      </c>
      <c r="B38" s="6">
        <v>24</v>
      </c>
      <c r="C38" s="6" t="s">
        <v>79</v>
      </c>
      <c r="D38" s="6" t="s">
        <v>84</v>
      </c>
      <c r="E38" s="6" t="s">
        <v>195</v>
      </c>
      <c r="F38" s="6" t="s">
        <v>196</v>
      </c>
      <c r="G38" s="6" t="s">
        <v>372</v>
      </c>
      <c r="H38" s="8" t="s">
        <v>296</v>
      </c>
      <c r="I38" s="6" t="s">
        <v>82</v>
      </c>
      <c r="J38" s="8" t="s">
        <v>238</v>
      </c>
    </row>
    <row r="39" spans="1:10" ht="94.5" x14ac:dyDescent="0.2">
      <c r="A39" s="6">
        <f t="shared" si="0"/>
        <v>38</v>
      </c>
      <c r="B39" s="6">
        <v>24</v>
      </c>
      <c r="C39" s="6" t="s">
        <v>79</v>
      </c>
      <c r="D39" s="6" t="s">
        <v>80</v>
      </c>
      <c r="E39" s="6" t="s">
        <v>197</v>
      </c>
      <c r="F39" s="6" t="s">
        <v>198</v>
      </c>
      <c r="G39" s="6" t="s">
        <v>373</v>
      </c>
      <c r="H39" s="8" t="s">
        <v>297</v>
      </c>
      <c r="I39" s="6" t="s">
        <v>82</v>
      </c>
      <c r="J39" s="8" t="s">
        <v>239</v>
      </c>
    </row>
    <row r="40" spans="1:10" ht="78.75" x14ac:dyDescent="0.2">
      <c r="A40" s="6">
        <f t="shared" si="0"/>
        <v>39</v>
      </c>
      <c r="B40" s="6">
        <v>25</v>
      </c>
      <c r="C40" s="6" t="s">
        <v>79</v>
      </c>
      <c r="D40" s="6" t="s">
        <v>84</v>
      </c>
      <c r="E40" s="6" t="s">
        <v>199</v>
      </c>
      <c r="F40" s="6" t="s">
        <v>202</v>
      </c>
      <c r="G40" s="6" t="s">
        <v>374</v>
      </c>
      <c r="H40" s="8" t="s">
        <v>298</v>
      </c>
      <c r="I40" s="6" t="s">
        <v>410</v>
      </c>
      <c r="J40" s="8" t="s">
        <v>240</v>
      </c>
    </row>
    <row r="41" spans="1:10" ht="78.75" x14ac:dyDescent="0.2">
      <c r="A41" s="6">
        <f t="shared" si="0"/>
        <v>40</v>
      </c>
      <c r="B41" s="6">
        <v>25</v>
      </c>
      <c r="C41" s="6" t="s">
        <v>79</v>
      </c>
      <c r="D41" s="6" t="s">
        <v>80</v>
      </c>
      <c r="E41" s="6" t="s">
        <v>200</v>
      </c>
      <c r="F41" s="6" t="s">
        <v>203</v>
      </c>
      <c r="G41" s="6" t="s">
        <v>375</v>
      </c>
      <c r="H41" s="8" t="s">
        <v>299</v>
      </c>
      <c r="I41" s="6" t="s">
        <v>410</v>
      </c>
      <c r="J41" s="8" t="s">
        <v>241</v>
      </c>
    </row>
    <row r="42" spans="1:10" ht="78.75" x14ac:dyDescent="0.2">
      <c r="A42" s="6">
        <f t="shared" si="0"/>
        <v>41</v>
      </c>
      <c r="B42" s="6">
        <v>29</v>
      </c>
      <c r="C42" s="6" t="s">
        <v>79</v>
      </c>
      <c r="D42" s="6" t="s">
        <v>84</v>
      </c>
      <c r="E42" s="6" t="s">
        <v>201</v>
      </c>
      <c r="F42" s="6" t="s">
        <v>204</v>
      </c>
      <c r="G42" s="6" t="s">
        <v>376</v>
      </c>
      <c r="H42" s="8" t="s">
        <v>205</v>
      </c>
      <c r="I42" s="6" t="s">
        <v>403</v>
      </c>
      <c r="J42" s="8" t="s">
        <v>242</v>
      </c>
    </row>
    <row r="43" spans="1:10" ht="94.5" x14ac:dyDescent="0.2">
      <c r="A43" s="6">
        <f t="shared" si="0"/>
        <v>42</v>
      </c>
      <c r="B43" s="6">
        <v>29</v>
      </c>
      <c r="C43" s="6" t="s">
        <v>79</v>
      </c>
      <c r="D43" s="6" t="s">
        <v>80</v>
      </c>
      <c r="E43" s="6" t="s">
        <v>206</v>
      </c>
      <c r="F43" s="6" t="s">
        <v>207</v>
      </c>
      <c r="G43" s="6" t="s">
        <v>377</v>
      </c>
      <c r="H43" s="8" t="s">
        <v>300</v>
      </c>
      <c r="I43" s="6" t="s">
        <v>403</v>
      </c>
      <c r="J43" s="8" t="s">
        <v>243</v>
      </c>
    </row>
    <row r="44" spans="1:10" ht="78.75" x14ac:dyDescent="0.2">
      <c r="A44" s="6">
        <f t="shared" si="0"/>
        <v>43</v>
      </c>
      <c r="B44" s="6">
        <v>32</v>
      </c>
      <c r="C44" s="6" t="s">
        <v>79</v>
      </c>
      <c r="D44" s="6" t="s">
        <v>84</v>
      </c>
      <c r="E44" s="6" t="s">
        <v>208</v>
      </c>
      <c r="F44" s="6" t="s">
        <v>209</v>
      </c>
      <c r="G44" s="6" t="s">
        <v>378</v>
      </c>
      <c r="H44" s="8" t="s">
        <v>301</v>
      </c>
      <c r="I44" s="6" t="s">
        <v>404</v>
      </c>
      <c r="J44" s="8" t="s">
        <v>244</v>
      </c>
    </row>
    <row r="45" spans="1:10" ht="78.75" x14ac:dyDescent="0.2">
      <c r="A45" s="6">
        <f t="shared" si="0"/>
        <v>44</v>
      </c>
      <c r="B45" s="6">
        <v>32</v>
      </c>
      <c r="C45" s="6" t="s">
        <v>79</v>
      </c>
      <c r="D45" s="6" t="s">
        <v>80</v>
      </c>
      <c r="E45" s="6" t="s">
        <v>210</v>
      </c>
      <c r="F45" s="6" t="s">
        <v>211</v>
      </c>
      <c r="G45" s="6" t="s">
        <v>379</v>
      </c>
      <c r="H45" s="8" t="s">
        <v>302</v>
      </c>
      <c r="I45" s="6" t="s">
        <v>404</v>
      </c>
      <c r="J45" s="8" t="s">
        <v>245</v>
      </c>
    </row>
    <row r="46" spans="1:10" ht="94.5" x14ac:dyDescent="0.2">
      <c r="A46" s="6">
        <f t="shared" si="0"/>
        <v>45</v>
      </c>
      <c r="B46" s="6">
        <v>36</v>
      </c>
      <c r="C46" s="6" t="s">
        <v>79</v>
      </c>
      <c r="D46" s="6" t="s">
        <v>84</v>
      </c>
      <c r="E46" s="6" t="s">
        <v>212</v>
      </c>
      <c r="F46" s="6" t="s">
        <v>213</v>
      </c>
      <c r="G46" s="6" t="s">
        <v>380</v>
      </c>
      <c r="H46" s="8" t="s">
        <v>303</v>
      </c>
      <c r="I46" s="6" t="s">
        <v>405</v>
      </c>
      <c r="J46" s="8" t="s">
        <v>246</v>
      </c>
    </row>
    <row r="47" spans="1:10" ht="78.75" x14ac:dyDescent="0.2">
      <c r="A47" s="6">
        <f t="shared" si="0"/>
        <v>46</v>
      </c>
      <c r="B47" s="6">
        <v>36</v>
      </c>
      <c r="C47" s="6" t="s">
        <v>79</v>
      </c>
      <c r="D47" s="6" t="s">
        <v>80</v>
      </c>
      <c r="E47" s="6" t="s">
        <v>214</v>
      </c>
      <c r="F47" s="6" t="s">
        <v>215</v>
      </c>
      <c r="G47" s="6" t="s">
        <v>381</v>
      </c>
      <c r="H47" s="8" t="s">
        <v>304</v>
      </c>
      <c r="I47" s="6" t="s">
        <v>405</v>
      </c>
      <c r="J47" s="8" t="s">
        <v>247</v>
      </c>
    </row>
    <row r="48" spans="1:10" ht="78.75" x14ac:dyDescent="0.2">
      <c r="A48" s="6">
        <f t="shared" si="0"/>
        <v>47</v>
      </c>
      <c r="B48" s="6">
        <v>39</v>
      </c>
      <c r="C48" s="6" t="s">
        <v>79</v>
      </c>
      <c r="D48" s="6" t="s">
        <v>84</v>
      </c>
      <c r="E48" s="6" t="s">
        <v>216</v>
      </c>
      <c r="F48" s="6" t="s">
        <v>217</v>
      </c>
      <c r="G48" s="6" t="s">
        <v>382</v>
      </c>
      <c r="H48" s="8" t="s">
        <v>305</v>
      </c>
      <c r="I48" s="6" t="s">
        <v>406</v>
      </c>
      <c r="J48" s="8" t="s">
        <v>248</v>
      </c>
    </row>
    <row r="49" spans="1:10" ht="78.75" x14ac:dyDescent="0.2">
      <c r="A49" s="6">
        <f t="shared" si="0"/>
        <v>48</v>
      </c>
      <c r="B49" s="6">
        <v>39</v>
      </c>
      <c r="C49" s="6" t="s">
        <v>79</v>
      </c>
      <c r="D49" s="6" t="s">
        <v>80</v>
      </c>
      <c r="E49" s="6" t="s">
        <v>218</v>
      </c>
      <c r="F49" s="6" t="s">
        <v>219</v>
      </c>
      <c r="G49" s="6" t="s">
        <v>383</v>
      </c>
      <c r="H49" s="8" t="s">
        <v>306</v>
      </c>
      <c r="I49" s="6" t="s">
        <v>407</v>
      </c>
      <c r="J49" s="8" t="s">
        <v>249</v>
      </c>
    </row>
    <row r="50" spans="1:10" ht="78.75" x14ac:dyDescent="0.2">
      <c r="A50" s="6">
        <f t="shared" si="0"/>
        <v>49</v>
      </c>
      <c r="B50" s="6">
        <v>42</v>
      </c>
      <c r="C50" s="6" t="s">
        <v>79</v>
      </c>
      <c r="D50" s="6" t="s">
        <v>84</v>
      </c>
      <c r="E50" s="6" t="s">
        <v>220</v>
      </c>
      <c r="F50" s="6" t="s">
        <v>221</v>
      </c>
      <c r="G50" s="6" t="s">
        <v>384</v>
      </c>
      <c r="H50" s="8" t="s">
        <v>307</v>
      </c>
      <c r="I50" s="6" t="s">
        <v>82</v>
      </c>
      <c r="J50" s="8" t="s">
        <v>250</v>
      </c>
    </row>
    <row r="51" spans="1:10" ht="78.75" x14ac:dyDescent="0.2">
      <c r="A51" s="6">
        <f t="shared" si="0"/>
        <v>50</v>
      </c>
      <c r="B51" s="6">
        <v>42</v>
      </c>
      <c r="C51" s="6" t="s">
        <v>79</v>
      </c>
      <c r="D51" s="6" t="s">
        <v>80</v>
      </c>
      <c r="E51" s="6" t="s">
        <v>222</v>
      </c>
      <c r="F51" s="6" t="s">
        <v>223</v>
      </c>
      <c r="G51" s="6" t="s">
        <v>385</v>
      </c>
      <c r="H51" s="8" t="s">
        <v>308</v>
      </c>
      <c r="I51" s="6" t="s">
        <v>82</v>
      </c>
      <c r="J51" s="8" t="s">
        <v>251</v>
      </c>
    </row>
    <row r="52" spans="1:10" ht="78.75" x14ac:dyDescent="0.2">
      <c r="A52" s="6">
        <f t="shared" si="0"/>
        <v>51</v>
      </c>
      <c r="B52" s="6">
        <v>43</v>
      </c>
      <c r="C52" s="6" t="s">
        <v>79</v>
      </c>
      <c r="D52" s="6" t="s">
        <v>84</v>
      </c>
      <c r="E52" s="6" t="s">
        <v>224</v>
      </c>
      <c r="F52" s="6" t="s">
        <v>225</v>
      </c>
      <c r="G52" s="6" t="s">
        <v>386</v>
      </c>
      <c r="H52" s="8" t="s">
        <v>309</v>
      </c>
      <c r="I52" s="6" t="s">
        <v>408</v>
      </c>
    </row>
    <row r="53" spans="1:10" ht="78.75" x14ac:dyDescent="0.2">
      <c r="A53" s="6">
        <f t="shared" si="0"/>
        <v>52</v>
      </c>
      <c r="B53" s="6">
        <v>43</v>
      </c>
      <c r="C53" s="6" t="s">
        <v>79</v>
      </c>
      <c r="D53" s="6" t="s">
        <v>80</v>
      </c>
      <c r="E53" s="6" t="s">
        <v>226</v>
      </c>
      <c r="F53" s="6" t="s">
        <v>227</v>
      </c>
      <c r="G53" s="6" t="s">
        <v>387</v>
      </c>
      <c r="H53" s="8" t="s">
        <v>310</v>
      </c>
      <c r="I53" s="6" t="s">
        <v>82</v>
      </c>
      <c r="J53" s="8" t="s">
        <v>252</v>
      </c>
    </row>
    <row r="54" spans="1:10" ht="78.75" x14ac:dyDescent="0.2">
      <c r="A54" s="6">
        <f t="shared" si="0"/>
        <v>53</v>
      </c>
      <c r="B54" s="6">
        <v>44</v>
      </c>
      <c r="C54" s="6" t="s">
        <v>79</v>
      </c>
      <c r="D54" s="6" t="s">
        <v>84</v>
      </c>
      <c r="E54" s="6" t="s">
        <v>228</v>
      </c>
      <c r="F54" s="6" t="s">
        <v>229</v>
      </c>
      <c r="G54" s="6" t="s">
        <v>388</v>
      </c>
      <c r="H54" s="8" t="s">
        <v>311</v>
      </c>
      <c r="I54" s="6" t="s">
        <v>82</v>
      </c>
      <c r="J54" s="8" t="s">
        <v>253</v>
      </c>
    </row>
    <row r="55" spans="1:10" ht="78.75" x14ac:dyDescent="0.2">
      <c r="A55" s="6">
        <f t="shared" si="0"/>
        <v>54</v>
      </c>
      <c r="B55" s="6">
        <v>45</v>
      </c>
      <c r="C55" s="6" t="s">
        <v>79</v>
      </c>
      <c r="D55" s="6" t="s">
        <v>80</v>
      </c>
      <c r="E55" s="6" t="s">
        <v>230</v>
      </c>
      <c r="F55" s="6" t="s">
        <v>231</v>
      </c>
      <c r="G55" s="6" t="s">
        <v>389</v>
      </c>
      <c r="H55" s="8" t="s">
        <v>312</v>
      </c>
      <c r="I55" s="6" t="s">
        <v>82</v>
      </c>
      <c r="J55" s="8" t="s">
        <v>254</v>
      </c>
    </row>
    <row r="56" spans="1:10" ht="78.75" x14ac:dyDescent="0.2">
      <c r="A56" s="6">
        <f t="shared" si="0"/>
        <v>55</v>
      </c>
      <c r="B56" s="6">
        <v>62</v>
      </c>
      <c r="C56" s="6" t="s">
        <v>79</v>
      </c>
      <c r="D56" s="6" t="s">
        <v>84</v>
      </c>
      <c r="E56" s="6" t="s">
        <v>232</v>
      </c>
      <c r="F56" s="6" t="s">
        <v>233</v>
      </c>
      <c r="G56" s="6" t="s">
        <v>390</v>
      </c>
      <c r="H56" s="8" t="s">
        <v>313</v>
      </c>
      <c r="I56" s="6" t="s">
        <v>409</v>
      </c>
      <c r="J56" s="8" t="s">
        <v>255</v>
      </c>
    </row>
    <row r="57" spans="1:10" ht="78.75" x14ac:dyDescent="0.2">
      <c r="A57" s="6">
        <f t="shared" si="0"/>
        <v>56</v>
      </c>
      <c r="B57" s="6">
        <v>62</v>
      </c>
      <c r="C57" s="6" t="s">
        <v>79</v>
      </c>
      <c r="D57" s="6" t="s">
        <v>80</v>
      </c>
      <c r="E57" s="6" t="s">
        <v>234</v>
      </c>
      <c r="F57" s="6" t="s">
        <v>235</v>
      </c>
      <c r="G57" s="6" t="s">
        <v>391</v>
      </c>
      <c r="H57" s="8" t="s">
        <v>314</v>
      </c>
      <c r="I57" s="6" t="s">
        <v>409</v>
      </c>
      <c r="J57" s="8" t="s">
        <v>256</v>
      </c>
    </row>
    <row r="58" spans="1:10" ht="78.75" x14ac:dyDescent="0.2">
      <c r="A58" s="6">
        <f t="shared" si="0"/>
        <v>57</v>
      </c>
      <c r="B58" s="6">
        <v>45</v>
      </c>
      <c r="C58" s="6" t="s">
        <v>98</v>
      </c>
      <c r="D58" s="6" t="s">
        <v>99</v>
      </c>
      <c r="E58" s="6" t="s">
        <v>257</v>
      </c>
      <c r="F58" s="6" t="s">
        <v>258</v>
      </c>
      <c r="G58" s="6" t="s">
        <v>392</v>
      </c>
      <c r="H58" s="8" t="s">
        <v>315</v>
      </c>
      <c r="I58" s="6" t="s">
        <v>82</v>
      </c>
      <c r="J58" s="8" t="s">
        <v>259</v>
      </c>
    </row>
    <row r="59" spans="1:10" ht="78.75" x14ac:dyDescent="0.2">
      <c r="A59" s="6">
        <f t="shared" si="0"/>
        <v>58</v>
      </c>
      <c r="B59" s="6">
        <v>46</v>
      </c>
      <c r="C59" s="6" t="s">
        <v>98</v>
      </c>
      <c r="D59" s="6" t="s">
        <v>99</v>
      </c>
      <c r="E59" s="6" t="s">
        <v>260</v>
      </c>
      <c r="F59" s="6" t="s">
        <v>263</v>
      </c>
      <c r="G59" s="6" t="s">
        <v>393</v>
      </c>
      <c r="H59" s="8" t="s">
        <v>316</v>
      </c>
      <c r="I59" s="6" t="s">
        <v>410</v>
      </c>
    </row>
    <row r="60" spans="1:10" ht="78.75" x14ac:dyDescent="0.2">
      <c r="A60" s="6">
        <f t="shared" si="0"/>
        <v>59</v>
      </c>
      <c r="B60" s="6">
        <v>49</v>
      </c>
      <c r="C60" s="6" t="s">
        <v>98</v>
      </c>
      <c r="D60" s="6" t="s">
        <v>99</v>
      </c>
      <c r="E60" s="6" t="s">
        <v>261</v>
      </c>
      <c r="F60" s="6" t="s">
        <v>262</v>
      </c>
      <c r="G60" s="6" t="s">
        <v>394</v>
      </c>
      <c r="H60" s="8" t="s">
        <v>317</v>
      </c>
      <c r="I60" s="6" t="s">
        <v>403</v>
      </c>
    </row>
    <row r="61" spans="1:10" ht="78.75" x14ac:dyDescent="0.2">
      <c r="A61" s="6">
        <f t="shared" si="0"/>
        <v>60</v>
      </c>
      <c r="B61" s="6">
        <v>52</v>
      </c>
      <c r="C61" s="6" t="s">
        <v>98</v>
      </c>
      <c r="D61" s="6" t="s">
        <v>99</v>
      </c>
      <c r="E61" s="6" t="s">
        <v>318</v>
      </c>
      <c r="F61" s="6" t="s">
        <v>319</v>
      </c>
      <c r="G61" s="6" t="s">
        <v>400</v>
      </c>
      <c r="H61" s="8" t="s">
        <v>320</v>
      </c>
      <c r="I61" s="6" t="s">
        <v>404</v>
      </c>
    </row>
    <row r="62" spans="1:10" ht="78.75" x14ac:dyDescent="0.2">
      <c r="A62" s="6">
        <f t="shared" si="0"/>
        <v>61</v>
      </c>
      <c r="B62" s="6">
        <v>55</v>
      </c>
      <c r="C62" s="6" t="s">
        <v>98</v>
      </c>
      <c r="D62" s="6" t="s">
        <v>99</v>
      </c>
      <c r="E62" s="6" t="s">
        <v>321</v>
      </c>
      <c r="F62" s="6" t="s">
        <v>322</v>
      </c>
      <c r="G62" s="6" t="s">
        <v>395</v>
      </c>
      <c r="H62" s="8" t="s">
        <v>323</v>
      </c>
      <c r="I62" s="6" t="s">
        <v>405</v>
      </c>
    </row>
    <row r="63" spans="1:10" ht="78.75" x14ac:dyDescent="0.2">
      <c r="A63" s="6">
        <f t="shared" si="0"/>
        <v>62</v>
      </c>
      <c r="B63" s="6">
        <v>58</v>
      </c>
      <c r="C63" s="6" t="s">
        <v>98</v>
      </c>
      <c r="D63" s="6" t="s">
        <v>99</v>
      </c>
      <c r="E63" s="6" t="s">
        <v>324</v>
      </c>
      <c r="F63" s="6" t="s">
        <v>325</v>
      </c>
      <c r="G63" s="6" t="s">
        <v>396</v>
      </c>
      <c r="H63" s="8" t="s">
        <v>326</v>
      </c>
      <c r="I63" s="6" t="s">
        <v>411</v>
      </c>
    </row>
    <row r="64" spans="1:10" ht="78.75" x14ac:dyDescent="0.2">
      <c r="A64" s="6">
        <f t="shared" si="0"/>
        <v>63</v>
      </c>
      <c r="B64" s="6">
        <v>60</v>
      </c>
      <c r="C64" s="6" t="s">
        <v>98</v>
      </c>
      <c r="D64" s="6" t="s">
        <v>99</v>
      </c>
      <c r="E64" s="6" t="s">
        <v>327</v>
      </c>
      <c r="F64" s="6" t="s">
        <v>328</v>
      </c>
      <c r="G64" s="6" t="s">
        <v>397</v>
      </c>
      <c r="H64" s="8" t="s">
        <v>329</v>
      </c>
      <c r="I64" s="6" t="s">
        <v>82</v>
      </c>
    </row>
    <row r="65" spans="1:10" ht="78.75" x14ac:dyDescent="0.2">
      <c r="A65" s="6">
        <f t="shared" si="0"/>
        <v>64</v>
      </c>
      <c r="B65" s="6">
        <v>65</v>
      </c>
      <c r="C65" s="6" t="s">
        <v>98</v>
      </c>
      <c r="D65" s="6" t="s">
        <v>99</v>
      </c>
      <c r="E65" s="6" t="s">
        <v>330</v>
      </c>
      <c r="F65" s="6" t="s">
        <v>331</v>
      </c>
      <c r="G65" s="6" t="s">
        <v>398</v>
      </c>
      <c r="H65" s="8" t="s">
        <v>332</v>
      </c>
      <c r="I65" s="6" t="s">
        <v>82</v>
      </c>
    </row>
    <row r="66" spans="1:10" ht="78.75" x14ac:dyDescent="0.2">
      <c r="A66" s="6">
        <f t="shared" si="0"/>
        <v>65</v>
      </c>
      <c r="B66" s="6">
        <v>67</v>
      </c>
      <c r="C66" s="6" t="s">
        <v>98</v>
      </c>
      <c r="D66" s="6" t="s">
        <v>99</v>
      </c>
      <c r="E66" s="6" t="s">
        <v>333</v>
      </c>
      <c r="F66" s="6" t="s">
        <v>334</v>
      </c>
      <c r="G66" s="6" t="s">
        <v>399</v>
      </c>
      <c r="H66" s="8" t="s">
        <v>335</v>
      </c>
      <c r="I66" s="6" t="s">
        <v>409</v>
      </c>
      <c r="J66" s="8" t="s">
        <v>336</v>
      </c>
    </row>
    <row r="67" spans="1:10" x14ac:dyDescent="0.2">
      <c r="A67" s="6">
        <f t="shared" si="0"/>
        <v>66</v>
      </c>
    </row>
    <row r="68" spans="1:10" x14ac:dyDescent="0.2">
      <c r="A68" s="6">
        <f t="shared" ref="A68:A99" si="1">A67+1</f>
        <v>67</v>
      </c>
    </row>
    <row r="69" spans="1:10" x14ac:dyDescent="0.2">
      <c r="A69" s="6">
        <f t="shared" si="1"/>
        <v>68</v>
      </c>
    </row>
    <row r="70" spans="1:10" x14ac:dyDescent="0.2">
      <c r="A70" s="6">
        <f t="shared" si="1"/>
        <v>69</v>
      </c>
    </row>
    <row r="71" spans="1:10" x14ac:dyDescent="0.2">
      <c r="A71" s="6">
        <f t="shared" si="1"/>
        <v>70</v>
      </c>
    </row>
    <row r="72" spans="1:10" x14ac:dyDescent="0.2">
      <c r="A72" s="6">
        <f t="shared" si="1"/>
        <v>71</v>
      </c>
    </row>
    <row r="73" spans="1:10" x14ac:dyDescent="0.2">
      <c r="A73" s="6">
        <f t="shared" si="1"/>
        <v>72</v>
      </c>
    </row>
    <row r="74" spans="1:10" x14ac:dyDescent="0.2">
      <c r="A74" s="6">
        <f t="shared" si="1"/>
        <v>73</v>
      </c>
    </row>
    <row r="75" spans="1:10" x14ac:dyDescent="0.2">
      <c r="A75" s="6">
        <f t="shared" si="1"/>
        <v>74</v>
      </c>
    </row>
    <row r="76" spans="1:10" x14ac:dyDescent="0.2">
      <c r="A76" s="6">
        <f t="shared" si="1"/>
        <v>75</v>
      </c>
    </row>
    <row r="77" spans="1:10" x14ac:dyDescent="0.2">
      <c r="A77" s="6">
        <f t="shared" si="1"/>
        <v>76</v>
      </c>
    </row>
    <row r="78" spans="1:10" x14ac:dyDescent="0.2">
      <c r="A78" s="6">
        <f t="shared" si="1"/>
        <v>77</v>
      </c>
    </row>
    <row r="79" spans="1:10" x14ac:dyDescent="0.2">
      <c r="A79" s="6">
        <f t="shared" si="1"/>
        <v>78</v>
      </c>
    </row>
    <row r="80" spans="1:10" x14ac:dyDescent="0.2">
      <c r="A80" s="6">
        <f t="shared" si="1"/>
        <v>79</v>
      </c>
    </row>
    <row r="81" spans="1:1" x14ac:dyDescent="0.2">
      <c r="A81" s="6">
        <f t="shared" si="1"/>
        <v>80</v>
      </c>
    </row>
    <row r="82" spans="1:1" x14ac:dyDescent="0.2">
      <c r="A82" s="6">
        <f t="shared" si="1"/>
        <v>81</v>
      </c>
    </row>
    <row r="83" spans="1:1" x14ac:dyDescent="0.2">
      <c r="A83" s="6">
        <f t="shared" si="1"/>
        <v>82</v>
      </c>
    </row>
    <row r="84" spans="1:1" x14ac:dyDescent="0.2">
      <c r="A84" s="6">
        <f t="shared" si="1"/>
        <v>83</v>
      </c>
    </row>
    <row r="85" spans="1:1" x14ac:dyDescent="0.2">
      <c r="A85" s="6">
        <f t="shared" si="1"/>
        <v>84</v>
      </c>
    </row>
    <row r="86" spans="1:1" x14ac:dyDescent="0.2">
      <c r="A86" s="6">
        <f t="shared" si="1"/>
        <v>85</v>
      </c>
    </row>
    <row r="87" spans="1:1" x14ac:dyDescent="0.2">
      <c r="A87" s="6">
        <f t="shared" si="1"/>
        <v>86</v>
      </c>
    </row>
    <row r="88" spans="1:1" x14ac:dyDescent="0.2">
      <c r="A88" s="6">
        <f t="shared" si="1"/>
        <v>87</v>
      </c>
    </row>
    <row r="89" spans="1:1" x14ac:dyDescent="0.2">
      <c r="A89" s="6">
        <f t="shared" si="1"/>
        <v>88</v>
      </c>
    </row>
    <row r="90" spans="1:1" x14ac:dyDescent="0.2">
      <c r="A90" s="6">
        <f t="shared" si="1"/>
        <v>89</v>
      </c>
    </row>
    <row r="91" spans="1:1" x14ac:dyDescent="0.2">
      <c r="A91" s="6">
        <f t="shared" si="1"/>
        <v>90</v>
      </c>
    </row>
    <row r="92" spans="1:1" x14ac:dyDescent="0.2">
      <c r="A92" s="6">
        <f t="shared" si="1"/>
        <v>91</v>
      </c>
    </row>
    <row r="93" spans="1:1" x14ac:dyDescent="0.2">
      <c r="A93" s="6">
        <f t="shared" si="1"/>
        <v>92</v>
      </c>
    </row>
    <row r="94" spans="1:1" x14ac:dyDescent="0.2">
      <c r="A94" s="6">
        <f t="shared" si="1"/>
        <v>93</v>
      </c>
    </row>
    <row r="95" spans="1:1" x14ac:dyDescent="0.2">
      <c r="A95" s="6">
        <f t="shared" si="1"/>
        <v>94</v>
      </c>
    </row>
    <row r="96" spans="1:1" x14ac:dyDescent="0.2">
      <c r="A96" s="6">
        <f t="shared" si="1"/>
        <v>95</v>
      </c>
    </row>
    <row r="97" spans="1:1" x14ac:dyDescent="0.2">
      <c r="A97" s="6">
        <f t="shared" si="1"/>
        <v>96</v>
      </c>
    </row>
    <row r="98" spans="1:1" x14ac:dyDescent="0.2">
      <c r="A98" s="6">
        <f t="shared" si="1"/>
        <v>97</v>
      </c>
    </row>
    <row r="99" spans="1:1" x14ac:dyDescent="0.2">
      <c r="A99" s="6">
        <f t="shared" si="1"/>
        <v>98</v>
      </c>
    </row>
  </sheetData>
  <phoneticPr fontId="4" type="noConversion"/>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election activeCell="F12" sqref="F12"/>
    </sheetView>
  </sheetViews>
  <sheetFormatPr baseColWidth="10" defaultColWidth="11.21875" defaultRowHeight="15" customHeight="1" x14ac:dyDescent="0.2"/>
  <cols>
    <col min="1" max="1" width="10.5546875" customWidth="1"/>
    <col min="2" max="2" width="15.5546875" customWidth="1"/>
    <col min="3" max="3" width="22.21875" customWidth="1"/>
    <col min="4" max="4" width="62.21875" customWidth="1"/>
    <col min="5" max="5" width="16.77734375" customWidth="1"/>
    <col min="6" max="7" width="33.77734375" customWidth="1"/>
    <col min="8" max="25" width="10.5546875" customWidth="1"/>
  </cols>
  <sheetData>
    <row r="1" spans="1:7" ht="15.75" customHeight="1" x14ac:dyDescent="0.25">
      <c r="A1" s="2" t="s">
        <v>0</v>
      </c>
      <c r="B1" s="2" t="s">
        <v>85</v>
      </c>
      <c r="C1" s="2" t="s">
        <v>5</v>
      </c>
      <c r="D1" s="1" t="s">
        <v>7</v>
      </c>
      <c r="E1" s="2" t="s">
        <v>86</v>
      </c>
      <c r="F1" s="2" t="s">
        <v>13</v>
      </c>
      <c r="G1" s="1" t="s">
        <v>14</v>
      </c>
    </row>
    <row r="2" spans="1:7" ht="15.75" customHeight="1" x14ac:dyDescent="0.25">
      <c r="A2" s="2">
        <v>1</v>
      </c>
      <c r="B2" s="2" t="s">
        <v>413</v>
      </c>
      <c r="C2" s="2" t="s">
        <v>430</v>
      </c>
      <c r="D2" s="2" t="s">
        <v>417</v>
      </c>
      <c r="E2" s="2" t="s">
        <v>414</v>
      </c>
      <c r="F2" s="2" t="s">
        <v>415</v>
      </c>
      <c r="G2" s="1"/>
    </row>
    <row r="3" spans="1:7" ht="15.75" customHeight="1" x14ac:dyDescent="0.25">
      <c r="A3" s="2">
        <v>2</v>
      </c>
      <c r="B3" s="2" t="s">
        <v>416</v>
      </c>
      <c r="C3" s="2" t="s">
        <v>431</v>
      </c>
      <c r="D3" s="2" t="s">
        <v>418</v>
      </c>
      <c r="E3" s="2" t="s">
        <v>436</v>
      </c>
      <c r="F3" s="2" t="s">
        <v>415</v>
      </c>
      <c r="G3" s="1"/>
    </row>
    <row r="4" spans="1:7" ht="15.75" customHeight="1" x14ac:dyDescent="0.25">
      <c r="A4" s="2">
        <v>3</v>
      </c>
      <c r="B4" s="2" t="s">
        <v>422</v>
      </c>
      <c r="C4" s="2" t="s">
        <v>432</v>
      </c>
      <c r="D4" s="2" t="s">
        <v>419</v>
      </c>
      <c r="E4" s="10" t="s">
        <v>437</v>
      </c>
      <c r="F4" s="2" t="s">
        <v>420</v>
      </c>
      <c r="G4" s="1"/>
    </row>
    <row r="5" spans="1:7" ht="15.75" customHeight="1" x14ac:dyDescent="0.25">
      <c r="A5" s="2">
        <v>4</v>
      </c>
      <c r="B5" s="1" t="s">
        <v>421</v>
      </c>
      <c r="C5" s="1" t="s">
        <v>433</v>
      </c>
      <c r="D5" s="1" t="s">
        <v>423</v>
      </c>
      <c r="E5" s="1" t="s">
        <v>426</v>
      </c>
      <c r="F5" s="2" t="s">
        <v>420</v>
      </c>
      <c r="G5" s="1"/>
    </row>
    <row r="6" spans="1:7" ht="15.75" customHeight="1" x14ac:dyDescent="0.25">
      <c r="A6" s="2">
        <v>5</v>
      </c>
      <c r="B6" s="1" t="s">
        <v>424</v>
      </c>
      <c r="C6" s="1" t="s">
        <v>434</v>
      </c>
      <c r="D6" s="1" t="s">
        <v>425</v>
      </c>
      <c r="E6" s="1">
        <v>218</v>
      </c>
      <c r="F6" s="2" t="s">
        <v>420</v>
      </c>
      <c r="G6" s="1"/>
    </row>
    <row r="7" spans="1:7" ht="15.75" customHeight="1" x14ac:dyDescent="0.25">
      <c r="A7" s="1">
        <v>6</v>
      </c>
      <c r="B7" s="1" t="s">
        <v>427</v>
      </c>
      <c r="C7" s="1" t="s">
        <v>435</v>
      </c>
      <c r="D7" s="1" t="s">
        <v>428</v>
      </c>
      <c r="E7" s="1" t="s">
        <v>429</v>
      </c>
      <c r="F7" s="2" t="s">
        <v>420</v>
      </c>
      <c r="G7" s="1"/>
    </row>
    <row r="8" spans="1:7" ht="15.75" customHeight="1" x14ac:dyDescent="0.25">
      <c r="A8" s="1"/>
      <c r="B8" s="1"/>
      <c r="C8" s="1"/>
      <c r="D8" s="1"/>
      <c r="E8" s="1"/>
      <c r="F8" s="1"/>
      <c r="G8" s="1"/>
    </row>
    <row r="9" spans="1:7" ht="15.75" customHeight="1" x14ac:dyDescent="0.25">
      <c r="A9" s="1"/>
      <c r="B9" s="1"/>
      <c r="C9" s="1"/>
      <c r="D9" s="1"/>
      <c r="E9" s="1"/>
      <c r="F9" s="1"/>
      <c r="G9" s="1"/>
    </row>
    <row r="10" spans="1:7" ht="15.75" customHeight="1" x14ac:dyDescent="0.25">
      <c r="A10" s="1"/>
      <c r="B10" s="1"/>
      <c r="C10" s="1"/>
      <c r="D10" s="1"/>
      <c r="E10" s="1"/>
      <c r="F10" s="1"/>
      <c r="G10" s="1"/>
    </row>
    <row r="11" spans="1:7" ht="15.75" customHeight="1" x14ac:dyDescent="0.25">
      <c r="A11" s="1"/>
      <c r="B11" s="1"/>
      <c r="C11" s="1"/>
      <c r="D11" s="1"/>
      <c r="E11" s="1"/>
      <c r="F11" s="1"/>
      <c r="G11" s="1"/>
    </row>
    <row r="12" spans="1:7" ht="15.75" customHeight="1" x14ac:dyDescent="0.25">
      <c r="A12" s="1"/>
      <c r="B12" s="1"/>
      <c r="C12" s="1"/>
      <c r="D12" s="1"/>
      <c r="E12" s="1"/>
      <c r="F12" s="1"/>
      <c r="G12" s="1"/>
    </row>
    <row r="13" spans="1:7" ht="15.75" customHeight="1" x14ac:dyDescent="0.25">
      <c r="A13" s="1"/>
      <c r="B13" s="1"/>
      <c r="C13" s="1"/>
      <c r="D13" s="1"/>
      <c r="E13" s="1"/>
      <c r="F13" s="1"/>
      <c r="G13" s="1"/>
    </row>
    <row r="14" spans="1:7" ht="15.75" customHeight="1" x14ac:dyDescent="0.25">
      <c r="A14" s="1"/>
      <c r="B14" s="1"/>
      <c r="C14" s="1"/>
      <c r="D14" s="1"/>
      <c r="E14" s="1"/>
      <c r="F14" s="1"/>
      <c r="G14" s="1"/>
    </row>
    <row r="15" spans="1:7" ht="15.75" customHeight="1" x14ac:dyDescent="0.25">
      <c r="A15" s="1"/>
      <c r="B15" s="1"/>
      <c r="C15" s="1"/>
      <c r="D15" s="1"/>
      <c r="E15" s="1"/>
      <c r="F15" s="1"/>
      <c r="G15" s="1"/>
    </row>
    <row r="16" spans="1:7" ht="15.75" customHeight="1" x14ac:dyDescent="0.25">
      <c r="A16" s="1"/>
      <c r="B16" s="1"/>
      <c r="C16" s="1"/>
      <c r="D16" s="1"/>
      <c r="E16" s="1"/>
      <c r="F16" s="1"/>
      <c r="G16" s="1"/>
    </row>
    <row r="17" spans="1:7" ht="15.75" customHeight="1" x14ac:dyDescent="0.25">
      <c r="A17" s="1"/>
      <c r="B17" s="1"/>
      <c r="C17" s="1"/>
      <c r="D17" s="1"/>
      <c r="E17" s="1"/>
      <c r="F17" s="1"/>
      <c r="G17" s="1"/>
    </row>
    <row r="18" spans="1:7" ht="15.75" customHeight="1" x14ac:dyDescent="0.25">
      <c r="A18" s="1"/>
      <c r="B18" s="1"/>
      <c r="C18" s="1"/>
      <c r="D18" s="1"/>
      <c r="E18" s="1"/>
      <c r="F18" s="1"/>
      <c r="G18" s="1"/>
    </row>
    <row r="19" spans="1:7" ht="15.75" customHeight="1" x14ac:dyDescent="0.25">
      <c r="A19" s="1"/>
      <c r="B19" s="1"/>
      <c r="C19" s="1"/>
      <c r="D19" s="1"/>
      <c r="E19" s="1"/>
      <c r="F19" s="1"/>
      <c r="G19" s="1"/>
    </row>
    <row r="20" spans="1:7" ht="15.75" customHeight="1" x14ac:dyDescent="0.25">
      <c r="A20" s="1"/>
      <c r="B20" s="1"/>
      <c r="C20" s="1"/>
      <c r="D20" s="1"/>
      <c r="E20" s="1"/>
      <c r="F20" s="1"/>
      <c r="G20" s="1"/>
    </row>
    <row r="21" spans="1:7" ht="15.75" customHeight="1" x14ac:dyDescent="0.25">
      <c r="A21" s="1"/>
      <c r="B21" s="1"/>
      <c r="C21" s="1"/>
      <c r="D21" s="1"/>
      <c r="E21" s="1"/>
      <c r="F21" s="1"/>
      <c r="G21" s="1"/>
    </row>
    <row r="22" spans="1:7" ht="15.75" customHeight="1" x14ac:dyDescent="0.25">
      <c r="A22" s="1"/>
      <c r="B22" s="1"/>
      <c r="C22" s="1"/>
      <c r="D22" s="1"/>
      <c r="E22" s="1"/>
      <c r="F22" s="1"/>
      <c r="G22" s="1"/>
    </row>
    <row r="23" spans="1:7" ht="15.75" customHeight="1" x14ac:dyDescent="0.25">
      <c r="A23" s="1"/>
      <c r="B23" s="1"/>
      <c r="C23" s="1"/>
      <c r="D23" s="1"/>
      <c r="E23" s="1"/>
      <c r="F23" s="1"/>
      <c r="G23" s="1"/>
    </row>
    <row r="24" spans="1:7" ht="15.75" customHeight="1" x14ac:dyDescent="0.25">
      <c r="A24" s="1"/>
      <c r="B24" s="1"/>
      <c r="C24" s="1"/>
      <c r="D24" s="1"/>
      <c r="E24" s="1"/>
      <c r="F24" s="1"/>
      <c r="G24" s="1"/>
    </row>
    <row r="25" spans="1:7" ht="15.75" customHeight="1" x14ac:dyDescent="0.25">
      <c r="A25" s="1"/>
      <c r="B25" s="1"/>
      <c r="C25" s="1"/>
      <c r="D25" s="1"/>
      <c r="E25" s="1"/>
      <c r="F25" s="1"/>
      <c r="G25" s="1"/>
    </row>
    <row r="26" spans="1:7" ht="15.75" customHeight="1" x14ac:dyDescent="0.25">
      <c r="A26" s="1"/>
      <c r="B26" s="1"/>
      <c r="C26" s="1"/>
      <c r="D26" s="1"/>
      <c r="E26" s="1"/>
      <c r="F26" s="1"/>
      <c r="G26" s="1"/>
    </row>
    <row r="27" spans="1:7" ht="15.75" customHeight="1" x14ac:dyDescent="0.25">
      <c r="A27" s="1"/>
      <c r="B27" s="1"/>
      <c r="C27" s="1"/>
      <c r="D27" s="1"/>
      <c r="E27" s="1"/>
      <c r="F27" s="1"/>
      <c r="G27" s="1"/>
    </row>
    <row r="28" spans="1:7" ht="15.75" customHeight="1" x14ac:dyDescent="0.25">
      <c r="A28" s="1"/>
      <c r="B28" s="1"/>
      <c r="C28" s="1"/>
      <c r="D28" s="1"/>
      <c r="E28" s="1"/>
      <c r="F28" s="1"/>
      <c r="G28" s="1"/>
    </row>
    <row r="29" spans="1:7" ht="15.75" customHeight="1" x14ac:dyDescent="0.25">
      <c r="A29" s="1"/>
      <c r="B29" s="1"/>
      <c r="C29" s="1"/>
      <c r="D29" s="1"/>
      <c r="E29" s="1"/>
      <c r="F29" s="1"/>
      <c r="G29" s="1"/>
    </row>
    <row r="30" spans="1:7" ht="15.75" customHeight="1" x14ac:dyDescent="0.25">
      <c r="A30" s="1"/>
      <c r="B30" s="1"/>
      <c r="C30" s="1"/>
      <c r="D30" s="1"/>
      <c r="E30" s="1"/>
      <c r="F30" s="1"/>
      <c r="G30" s="1"/>
    </row>
    <row r="31" spans="1:7" ht="15.75" customHeight="1" x14ac:dyDescent="0.25">
      <c r="A31" s="1"/>
      <c r="B31" s="1"/>
      <c r="C31" s="1"/>
      <c r="D31" s="1"/>
      <c r="E31" s="1"/>
      <c r="F31" s="1"/>
      <c r="G31" s="1"/>
    </row>
    <row r="32" spans="1:7" ht="15.75" customHeight="1" x14ac:dyDescent="0.25">
      <c r="A32" s="1"/>
      <c r="B32" s="1"/>
      <c r="C32" s="1"/>
      <c r="D32" s="1"/>
      <c r="E32" s="1"/>
      <c r="F32" s="1"/>
      <c r="G32" s="1"/>
    </row>
    <row r="33" spans="1:7" ht="15.75" customHeight="1" x14ac:dyDescent="0.25">
      <c r="A33" s="1"/>
      <c r="B33" s="1"/>
      <c r="C33" s="1"/>
      <c r="D33" s="1"/>
      <c r="E33" s="1"/>
      <c r="F33" s="1"/>
      <c r="G33" s="1"/>
    </row>
    <row r="34" spans="1:7" ht="15.75" customHeight="1" x14ac:dyDescent="0.25">
      <c r="A34" s="1"/>
      <c r="B34" s="1"/>
      <c r="C34" s="1"/>
      <c r="D34" s="1"/>
      <c r="E34" s="1"/>
      <c r="F34" s="1"/>
      <c r="G34" s="1"/>
    </row>
    <row r="35" spans="1:7" ht="15.75" customHeight="1" x14ac:dyDescent="0.25">
      <c r="A35" s="1"/>
      <c r="B35" s="1"/>
      <c r="C35" s="1"/>
      <c r="D35" s="1"/>
      <c r="E35" s="1"/>
      <c r="F35" s="1"/>
      <c r="G35" s="1"/>
    </row>
    <row r="36" spans="1:7" ht="15.75" customHeight="1" x14ac:dyDescent="0.25">
      <c r="A36" s="1"/>
      <c r="B36" s="1"/>
      <c r="C36" s="1"/>
      <c r="D36" s="1"/>
      <c r="E36" s="1"/>
      <c r="F36" s="1"/>
      <c r="G36" s="1"/>
    </row>
    <row r="37" spans="1:7" ht="15.75" customHeight="1" x14ac:dyDescent="0.25">
      <c r="A37" s="1"/>
      <c r="B37" s="1"/>
      <c r="C37" s="1"/>
      <c r="D37" s="1"/>
      <c r="E37" s="1"/>
      <c r="F37" s="1"/>
      <c r="G37" s="1"/>
    </row>
    <row r="38" spans="1:7" ht="15.75" customHeight="1" x14ac:dyDescent="0.25">
      <c r="A38" s="1"/>
      <c r="B38" s="1"/>
      <c r="C38" s="1"/>
      <c r="D38" s="1"/>
      <c r="E38" s="1"/>
      <c r="F38" s="1"/>
      <c r="G38" s="1"/>
    </row>
    <row r="39" spans="1:7" ht="15.75" customHeight="1" x14ac:dyDescent="0.25">
      <c r="A39" s="1"/>
      <c r="B39" s="1"/>
      <c r="C39" s="1"/>
      <c r="D39" s="1"/>
      <c r="E39" s="1"/>
      <c r="F39" s="1"/>
      <c r="G39" s="1"/>
    </row>
    <row r="40" spans="1:7" ht="15.75" customHeight="1" x14ac:dyDescent="0.25">
      <c r="A40" s="1"/>
      <c r="B40" s="1"/>
      <c r="C40" s="1"/>
      <c r="D40" s="1"/>
      <c r="E40" s="1"/>
      <c r="F40" s="1"/>
      <c r="G40" s="1"/>
    </row>
    <row r="41" spans="1:7" ht="15.75" customHeight="1" x14ac:dyDescent="0.25">
      <c r="A41" s="1"/>
      <c r="B41" s="1"/>
      <c r="C41" s="1"/>
      <c r="D41" s="1"/>
      <c r="E41" s="1"/>
      <c r="F41" s="1"/>
      <c r="G41" s="1"/>
    </row>
    <row r="42" spans="1:7" ht="15.75" customHeight="1" x14ac:dyDescent="0.25">
      <c r="A42" s="1"/>
      <c r="B42" s="1"/>
      <c r="C42" s="1"/>
      <c r="D42" s="1"/>
      <c r="E42" s="1"/>
      <c r="F42" s="1"/>
      <c r="G42" s="1"/>
    </row>
    <row r="43" spans="1:7" ht="15.75" customHeight="1" x14ac:dyDescent="0.25">
      <c r="A43" s="1"/>
      <c r="B43" s="1"/>
      <c r="C43" s="1"/>
      <c r="D43" s="1"/>
      <c r="E43" s="1"/>
      <c r="F43" s="1"/>
      <c r="G43" s="1"/>
    </row>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773DC8D548F0648ADA620858FDD1336" ma:contentTypeVersion="2" ma:contentTypeDescription="Crear nuevo documento." ma:contentTypeScope="" ma:versionID="708acaabb8a000af5b5a45da815ab816">
  <xsd:schema xmlns:xsd="http://www.w3.org/2001/XMLSchema" xmlns:xs="http://www.w3.org/2001/XMLSchema" xmlns:p="http://schemas.microsoft.com/office/2006/metadata/properties" xmlns:ns3="d4c94f2c-e455-4345-9834-1f49edf3ee57" targetNamespace="http://schemas.microsoft.com/office/2006/metadata/properties" ma:root="true" ma:fieldsID="dc0025a3d32e34c9dfae6c57b1307143" ns3:_="">
    <xsd:import namespace="d4c94f2c-e455-4345-9834-1f49edf3ee5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c94f2c-e455-4345-9834-1f49edf3ee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A8A8B5-A2BB-4581-98BE-C3FD5F0B7264}">
  <ds:schemaRefs>
    <ds:schemaRef ds:uri="http://schemas.openxmlformats.org/package/2006/metadata/core-properties"/>
    <ds:schemaRef ds:uri="http://schemas.microsoft.com/office/2006/metadata/properties"/>
    <ds:schemaRef ds:uri="http://schemas.microsoft.com/office/infopath/2007/PartnerControls"/>
    <ds:schemaRef ds:uri="http://purl.org/dc/elements/1.1/"/>
    <ds:schemaRef ds:uri="http://purl.org/dc/dcmitype/"/>
    <ds:schemaRef ds:uri="http://purl.org/dc/terms/"/>
    <ds:schemaRef ds:uri="d4c94f2c-e455-4345-9834-1f49edf3ee57"/>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5897E48B-5740-47C9-B883-D82B95D1F979}">
  <ds:schemaRefs>
    <ds:schemaRef ds:uri="http://schemas.microsoft.com/sharepoint/v3/contenttype/forms"/>
  </ds:schemaRefs>
</ds:datastoreItem>
</file>

<file path=customXml/itemProps3.xml><?xml version="1.0" encoding="utf-8"?>
<ds:datastoreItem xmlns:ds="http://schemas.openxmlformats.org/officeDocument/2006/customXml" ds:itemID="{B2D7B8FE-9CED-4CC5-8C83-980A62319F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c94f2c-e455-4345-9834-1f49edf3ee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GE3 2021 F1</vt:lpstr>
      <vt:lpstr>GE3 2021 F2</vt:lpstr>
      <vt:lpstr>GE3 2021 F3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Gonzalo</cp:lastModifiedBy>
  <cp:revision/>
  <dcterms:created xsi:type="dcterms:W3CDTF">2020-03-05T17:01:10Z</dcterms:created>
  <dcterms:modified xsi:type="dcterms:W3CDTF">2021-04-13T17:25:15Z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0x010100A773DC8D548F0648ADA620858FDD1336</vt:lpwstr>
  </property>
</Properties>
</file>