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https://gohkust-my.sharepoint.com/personal/imywchan_ust_hk/Documents/HKUST Course Material/21-22Spring/ISOM 2600/TA Material/Weekly Exercise/WeeklyEx_4/"/>
    </mc:Choice>
  </mc:AlternateContent>
  <xr:revisionPtr revIDLastSave="38" documentId="11_F25DC773A252ABDACC104890C95F57AA5ADE58E8" xr6:coauthVersionLast="47" xr6:coauthVersionMax="47" xr10:uidLastSave="{BF2596AA-F0C0-412B-BA68-4D40804B8F38}"/>
  <bookViews>
    <workbookView xWindow="-228" yWindow="504" windowWidth="15996" windowHeight="10608" xr2:uid="{00000000-000D-0000-FFFF-FFFF00000000}"/>
  </bookViews>
  <sheets>
    <sheet name="Q1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 a="1"/>
  <c r="D13" i="1" s="1"/>
  <c r="D12" i="1" a="1"/>
  <c r="D12" i="1" s="1"/>
  <c r="E13" i="1" a="1"/>
  <c r="E13" i="1" s="1"/>
  <c r="C12" i="1" a="1"/>
  <c r="C12" i="1" s="1"/>
  <c r="C13" i="1" a="1"/>
  <c r="C13" i="1" s="1"/>
  <c r="C11" i="1" a="1"/>
  <c r="C11" i="1" s="1"/>
  <c r="B11" i="1" a="1"/>
  <c r="B11" i="1" s="1"/>
  <c r="B12" i="1" a="1"/>
  <c r="B12" i="1" s="1"/>
  <c r="B13" i="1" a="1"/>
  <c r="B13" i="1" s="1"/>
  <c r="B10" i="1" a="1"/>
  <c r="B10" i="1" s="1"/>
  <c r="A9" i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<sst xmlns="http://schemas.openxmlformats.org/spreadsheetml/2006/main" count="11" uniqueCount="11">
  <si>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Member ID</t>
  </si>
  <si>
    <t>X1</t>
  </si>
  <si>
    <t>X2</t>
  </si>
  <si>
    <t>X3</t>
  </si>
  <si>
    <t>Cluster ID</t>
  </si>
  <si>
    <t>Distance Matrix</t>
  </si>
  <si>
    <t>Point 1</t>
  </si>
  <si>
    <t>Point 2</t>
  </si>
  <si>
    <t>Point 3</t>
  </si>
  <si>
    <t>Point 4</t>
  </si>
  <si>
    <t>Point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</si>
</sst>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2" sqref="D12"/>
    </sheetView>
  </sheetViews>
  <sheetFormatPr defaultRowHeight="14.45"/>
  <cols>
    <col min="1" max="1" width="13.85546875" bestFit="1" customWidth="1"/>
  </cols>
  <sheetData>
    <row r="1" spans="1:6" ht="31.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6.149999999999999" thickBot="1">
      <c r="A2" s="3">
        <v>1</v>
      </c>
      <c r="B2" s="4">
        <v>5</v>
      </c>
      <c r="C2" s="4">
        <v>6</v>
      </c>
      <c r="D2" s="4">
        <v>4</v>
      </c>
      <c r="E2" s="4">
        <v>1</v>
      </c>
    </row>
    <row r="3" spans="1:6" ht="16.149999999999999" thickBot="1">
      <c r="A3" s="3">
        <v>2</v>
      </c>
      <c r="B3" s="4">
        <v>1</v>
      </c>
      <c r="C3" s="4">
        <v>6</v>
      </c>
      <c r="D3" s="4">
        <v>7</v>
      </c>
      <c r="E3" s="4">
        <v>2</v>
      </c>
    </row>
    <row r="4" spans="1:6" ht="16.149999999999999" thickBot="1">
      <c r="A4" s="3">
        <v>3</v>
      </c>
      <c r="B4" s="4">
        <v>6</v>
      </c>
      <c r="C4" s="4">
        <v>5</v>
      </c>
      <c r="D4" s="4">
        <v>3</v>
      </c>
      <c r="E4" s="4">
        <v>1</v>
      </c>
    </row>
    <row r="5" spans="1:6" ht="16.149999999999999" thickBot="1">
      <c r="A5" s="3">
        <v>4</v>
      </c>
      <c r="B5" s="4">
        <v>2</v>
      </c>
      <c r="C5" s="4">
        <v>7</v>
      </c>
      <c r="D5" s="4">
        <v>6</v>
      </c>
      <c r="E5" s="4">
        <v>2</v>
      </c>
    </row>
    <row r="6" spans="1:6" ht="16.149999999999999" thickBot="1">
      <c r="A6" s="3">
        <v>5</v>
      </c>
      <c r="B6" s="4">
        <v>4</v>
      </c>
      <c r="C6" s="4">
        <v>4</v>
      </c>
      <c r="D6" s="4">
        <v>3</v>
      </c>
      <c r="E6" s="4">
        <v>1</v>
      </c>
    </row>
    <row r="8" spans="1:6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ht="15.6">
      <c r="A9" t="str" cm="1">
        <f t="array" ref="A9:A13">TRANSPOSE(B8:F8)</f>
        <v>Point 1</v>
      </c>
      <c r="B9" s="5">
        <v>0</v>
      </c>
    </row>
    <row r="10" spans="1:6">
      <c r="A10" t="str">
        <v>Point 2</v>
      </c>
      <c r="B10" cm="1">
        <f t="array" ref="B10">SQRT(SUM((($B$2:$D$2)-(B3:D3))^2))</f>
        <v>5</v>
      </c>
      <c r="C10">
        <v>0</v>
      </c>
    </row>
    <row r="11" spans="1:6">
      <c r="A11" t="str">
        <v>Point 3</v>
      </c>
      <c r="B11" cm="1">
        <f t="array" ref="B11">SQRT(SUM((($B$2:$D$2)-($B4:$D4))^2))</f>
        <v>1.7320508075688772</v>
      </c>
      <c r="C11" cm="1">
        <f t="array" ref="C11">SQRT(SUM((($B$3:$D$3)-($B4:$D4))^2))</f>
        <v>6.4807406984078604</v>
      </c>
      <c r="D11">
        <v>0</v>
      </c>
    </row>
    <row r="12" spans="1:6">
      <c r="A12" t="str">
        <v>Point 4</v>
      </c>
      <c r="B12" cm="1">
        <f t="array" ref="B12">SQRT(SUM((($B$2:$D$2)-(B5:D5))^2))</f>
        <v>3.7416573867739413</v>
      </c>
      <c r="C12" cm="1">
        <f t="array" ref="C12">SQRT(SUM((($B$3:$D$3)-($B5:$D5))^2))</f>
        <v>1.7320508075688772</v>
      </c>
      <c r="D12" cm="1">
        <f t="array" ref="D12">SQRT(SUM((($B$4:$D$4)-($B5:$D5))^2))</f>
        <v>5.3851648071345037</v>
      </c>
      <c r="E12">
        <v>0</v>
      </c>
    </row>
    <row r="13" spans="1:6">
      <c r="A13" t="str">
        <v>Point 5</v>
      </c>
      <c r="B13" cm="1">
        <f t="array" ref="B13">SQRT(SUM((($B$2:$D$2)-(B6:D6))^2))</f>
        <v>2.4494897427831779</v>
      </c>
      <c r="C13" cm="1">
        <f t="array" ref="C13">SQRT(SUM((($B$3:$D$3)-($B6:$D6))^2))</f>
        <v>5.3851648071345037</v>
      </c>
      <c r="D13" cm="1">
        <f t="array" ref="D13">SQRT(SUM((($B$4:$D$4)-($B6:$D6))^2))</f>
        <v>2.2360679774997898</v>
      </c>
      <c r="E13" cm="1">
        <f t="array" ref="E13">SQRT(SUM((($B$5:$D$5)-($B6:$D6))^2))</f>
        <v>4.6904157598234297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Yvonne Chan</dc:creator>
  <cp:keywords/>
  <dc:description/>
  <cp:lastModifiedBy>Guest User</cp:lastModifiedBy>
  <cp:revision/>
  <dcterms:created xsi:type="dcterms:W3CDTF">2015-06-05T18:17:20Z</dcterms:created>
  <dcterms:modified xsi:type="dcterms:W3CDTF">2022-03-18T14:24:20Z</dcterms:modified>
  <cp:category/>
  <cp:contentStatus/>
</cp:coreProperties>
</file>